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66925"/>
  <mc:AlternateContent xmlns:mc="http://schemas.openxmlformats.org/markup-compatibility/2006">
    <mc:Choice Requires="x15">
      <x15ac:absPath xmlns:x15ac="http://schemas.microsoft.com/office/spreadsheetml/2010/11/ac" url="Z:\新disk1\600厚生労働省関連\【委託事業2025】職業紹介優良事業者推奨事業及び医療・介護・保育分野における適正事業者認定事業\職業紹介優良事業者認定制度　関連\優40_審査関連\優41_申請事業者関連\優411_事業者_申請書類・提出物フォーマット\"/>
    </mc:Choice>
  </mc:AlternateContent>
  <xr:revisionPtr revIDLastSave="0" documentId="13_ncr:1_{10918C64-D09D-4436-B765-D6B0C660B1A7}" xr6:coauthVersionLast="47" xr6:coauthVersionMax="47" xr10:uidLastSave="{00000000-0000-0000-0000-000000000000}"/>
  <bookViews>
    <workbookView xWindow="-120" yWindow="-16320" windowWidth="29040" windowHeight="15720" tabRatio="877" xr2:uid="{00000000-000D-0000-FFFF-FFFF00000000}"/>
  </bookViews>
  <sheets>
    <sheet name="１）審査の流れ" sheetId="12" r:id="rId1"/>
    <sheet name="２）審査基準項目" sheetId="20" r:id="rId2"/>
    <sheet name="３）審査書類提出方法" sheetId="10" r:id="rId3"/>
    <sheet name="４）【書類審査】提出書類" sheetId="19" r:id="rId4"/>
    <sheet name="４’）逆引き確認用【書類審査】提出書類" sheetId="16" r:id="rId5"/>
    <sheet name="５）【実地審査】提示資料一覧" sheetId="18" r:id="rId6"/>
    <sheet name="５’）逆引き確認用【実地審査】提示資料一覧" sheetId="17" r:id="rId7"/>
    <sheet name="参考）必要書類全体" sheetId="13" state="hidden" r:id="rId8"/>
  </sheets>
  <definedNames>
    <definedName name="_xlnm._FilterDatabase" localSheetId="3" hidden="1">'４）【書類審査】提出書類'!$B$3:$I$60</definedName>
    <definedName name="_xlnm._FilterDatabase" localSheetId="4" hidden="1">'４’’）逆引き確認用【書類審査】提出書類'!$A$3:$D$55</definedName>
    <definedName name="_xlnm._FilterDatabase" localSheetId="5" hidden="1">'５）【実地審査】提示資料一覧'!$A$3:$F$38</definedName>
    <definedName name="_xlnm._FilterDatabase" localSheetId="7" hidden="1">'参考）必要書類全体'!$A$3:$H$69</definedName>
    <definedName name="_xlnm.Print_Area" localSheetId="3">'４）【書類審査】提出書類'!$C$1:$C$60</definedName>
    <definedName name="_xlnm.Print_Area" localSheetId="4">'４’’）逆引き確認用【書類審査】提出書類'!$D$1:$D$54</definedName>
    <definedName name="_xlnm.Print_Area" localSheetId="5">'５）【実地審査】提示資料一覧'!$C$1:$C$38</definedName>
    <definedName name="_xlnm.Print_Area" localSheetId="6">'５’’）逆引き確認用【実地審査】提示資料一覧'!$E$1:$E$2</definedName>
    <definedName name="_xlnm.Print_Area" localSheetId="7">'参考）必要書類全体'!$H$1:$H$69</definedName>
    <definedName name="_xlnm.Print_Titles" localSheetId="3">'４）【書類審査】提出書類'!$3:$3</definedName>
    <definedName name="_xlnm.Print_Titles" localSheetId="4">'４’’）逆引き確認用【書類審査】提出書類'!$3:$3</definedName>
    <definedName name="_xlnm.Print_Titles" localSheetId="5">'５）【実地審査】提示資料一覧'!$3:$3</definedName>
    <definedName name="_xlnm.Print_Titles" localSheetId="6">'５’’）逆引き確認用【実地審査】提示資料一覧'!#REF!</definedName>
    <definedName name="_xlnm.Print_Titles" localSheetId="7">'参考）必要書類全体'!$3:$3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 i="19" l="1"/>
  <c r="D55" i="16"/>
  <c r="D56" i="16"/>
  <c r="D57" i="16"/>
  <c r="D58" i="16"/>
  <c r="D59" i="16"/>
  <c r="D42" i="16"/>
  <c r="D43" i="16"/>
  <c r="D44" i="16"/>
  <c r="D45" i="16"/>
  <c r="D46" i="16"/>
  <c r="D47" i="16"/>
  <c r="D48" i="16"/>
  <c r="D49" i="16"/>
  <c r="D50" i="16"/>
  <c r="D51" i="16"/>
  <c r="D52" i="16"/>
  <c r="D53" i="16"/>
  <c r="D54" i="16"/>
  <c r="D41" i="16"/>
  <c r="D40" i="16"/>
  <c r="D39" i="16"/>
  <c r="D38" i="16"/>
  <c r="D37" i="16"/>
  <c r="D36" i="16"/>
  <c r="D35" i="16"/>
  <c r="D34" i="16"/>
  <c r="D33" i="16"/>
  <c r="D32" i="16"/>
  <c r="D31" i="16"/>
  <c r="D30" i="16"/>
  <c r="D29" i="16"/>
  <c r="D28" i="16"/>
  <c r="D27" i="16"/>
  <c r="D26" i="16"/>
  <c r="D25" i="16"/>
  <c r="D24" i="16"/>
  <c r="D23" i="16"/>
  <c r="D22" i="16"/>
  <c r="D21" i="16"/>
  <c r="D20" i="16"/>
  <c r="D19" i="16"/>
  <c r="D18" i="16"/>
  <c r="D17" i="16"/>
  <c r="D16" i="16"/>
  <c r="D15" i="16"/>
  <c r="D14" i="16"/>
  <c r="D13" i="16"/>
  <c r="D12" i="16"/>
  <c r="D11" i="16"/>
  <c r="D10" i="16"/>
  <c r="D9" i="16"/>
  <c r="D8" i="16"/>
  <c r="D7" i="16"/>
  <c r="H2" i="19"/>
</calcChain>
</file>

<file path=xl/sharedStrings.xml><?xml version="1.0" encoding="utf-8"?>
<sst xmlns="http://schemas.openxmlformats.org/spreadsheetml/2006/main" count="1246" uniqueCount="655">
  <si>
    <t>職業紹介優良事業者認定制度の審査の流れ</t>
    <rPh sb="0" eb="2">
      <t>ショクギョウ</t>
    </rPh>
    <rPh sb="2" eb="4">
      <t>ショウカイ</t>
    </rPh>
    <rPh sb="4" eb="6">
      <t>ユウリョウ</t>
    </rPh>
    <rPh sb="6" eb="9">
      <t>ジギョウシャ</t>
    </rPh>
    <rPh sb="9" eb="13">
      <t>ニンテイセイド</t>
    </rPh>
    <rPh sb="14" eb="16">
      <t>シンサ</t>
    </rPh>
    <rPh sb="17" eb="18">
      <t>ナガ</t>
    </rPh>
    <phoneticPr fontId="1"/>
  </si>
  <si>
    <t>＜審査フロー＞</t>
    <rPh sb="1" eb="3">
      <t>シンサ</t>
    </rPh>
    <phoneticPr fontId="1"/>
  </si>
  <si>
    <t>＜必要書類＞</t>
    <rPh sb="1" eb="3">
      <t>ヒツヨウ</t>
    </rPh>
    <rPh sb="3" eb="5">
      <t>ショルイ</t>
    </rPh>
    <phoneticPr fontId="1"/>
  </si>
  <si>
    <t>審査申請書</t>
    <rPh sb="0" eb="2">
      <t>シンサ</t>
    </rPh>
    <rPh sb="2" eb="5">
      <t>シンセイショ</t>
    </rPh>
    <phoneticPr fontId="1"/>
  </si>
  <si>
    <t>申告書兼誓約書</t>
    <rPh sb="0" eb="3">
      <t>シンコクショ</t>
    </rPh>
    <rPh sb="3" eb="4">
      <t>ケン</t>
    </rPh>
    <rPh sb="4" eb="7">
      <t>セイヤクショ</t>
    </rPh>
    <phoneticPr fontId="1"/>
  </si>
  <si>
    <t>経営者・事業部門責任者面談チェックシート</t>
    <rPh sb="0" eb="3">
      <t>ケイエイシャ</t>
    </rPh>
    <rPh sb="4" eb="6">
      <t>ジギョウ</t>
    </rPh>
    <rPh sb="6" eb="8">
      <t>ブモン</t>
    </rPh>
    <rPh sb="8" eb="11">
      <t>セキニンシャ</t>
    </rPh>
    <rPh sb="11" eb="13">
      <t>メンダン</t>
    </rPh>
    <phoneticPr fontId="1"/>
  </si>
  <si>
    <t>審査対応者の身分確認書類について</t>
    <phoneticPr fontId="1"/>
  </si>
  <si>
    <t>実地審査時</t>
    <rPh sb="0" eb="2">
      <t>ジッチ</t>
    </rPh>
    <rPh sb="2" eb="4">
      <t>シンサ</t>
    </rPh>
    <rPh sb="4" eb="5">
      <t>ジ</t>
    </rPh>
    <phoneticPr fontId="1"/>
  </si>
  <si>
    <t>番号</t>
    <rPh sb="0" eb="2">
      <t>バンゴウ</t>
    </rPh>
    <phoneticPr fontId="1"/>
  </si>
  <si>
    <t>審査基準</t>
    <rPh sb="0" eb="4">
      <t>シンサキジュン</t>
    </rPh>
    <phoneticPr fontId="1"/>
  </si>
  <si>
    <t>基本基準</t>
    <rPh sb="0" eb="4">
      <t>キホンキジュン</t>
    </rPh>
    <phoneticPr fontId="1"/>
  </si>
  <si>
    <t>【書類審査】提出方法</t>
    <rPh sb="1" eb="5">
      <t>ショルイシンサ</t>
    </rPh>
    <rPh sb="6" eb="8">
      <t>テイシュツ</t>
    </rPh>
    <phoneticPr fontId="1"/>
  </si>
  <si>
    <t>＜ファイル名のつけ方＞</t>
    <rPh sb="5" eb="6">
      <t>メイ</t>
    </rPh>
    <rPh sb="9" eb="10">
      <t>カタ</t>
    </rPh>
    <phoneticPr fontId="1"/>
  </si>
  <si>
    <t>　 　　　必要な場合は、I列にコメントをいれてください。</t>
    <rPh sb="5" eb="7">
      <t>ヒツヨウ</t>
    </rPh>
    <rPh sb="8" eb="10">
      <t>バアイ</t>
    </rPh>
    <rPh sb="13" eb="14">
      <t>レツ</t>
    </rPh>
    <phoneticPr fontId="1"/>
  </si>
  <si>
    <t>　　　　ファイル名は下記とします。</t>
    <phoneticPr fontId="1"/>
  </si>
  <si>
    <t>・審査書類_優良_貴社名.ZIP</t>
    <rPh sb="1" eb="3">
      <t>シンサ</t>
    </rPh>
    <rPh sb="3" eb="5">
      <t>ショルイ</t>
    </rPh>
    <rPh sb="6" eb="8">
      <t>ユウリョウ</t>
    </rPh>
    <rPh sb="9" eb="11">
      <t>キシャ</t>
    </rPh>
    <rPh sb="11" eb="12">
      <t>メイ</t>
    </rPh>
    <phoneticPr fontId="1"/>
  </si>
  <si>
    <t>※Zipファイルのサイズがアップロード容量を超えた際は、Zipファイルを複数作成し、アップロードしてください。</t>
    <rPh sb="19" eb="21">
      <t>ヨウリョウ</t>
    </rPh>
    <rPh sb="22" eb="23">
      <t>コ</t>
    </rPh>
    <rPh sb="25" eb="26">
      <t>サイ</t>
    </rPh>
    <rPh sb="36" eb="38">
      <t>フクスウ</t>
    </rPh>
    <rPh sb="38" eb="40">
      <t>サクセイ</t>
    </rPh>
    <phoneticPr fontId="1"/>
  </si>
  <si>
    <t>　　ファイルを複数作成した場合はファイル名の末尾に順に数字を加えてください。</t>
    <rPh sb="7" eb="9">
      <t>フクスウ</t>
    </rPh>
    <rPh sb="9" eb="11">
      <t>サクセイ</t>
    </rPh>
    <rPh sb="13" eb="15">
      <t>バアイ</t>
    </rPh>
    <rPh sb="20" eb="21">
      <t>メイ</t>
    </rPh>
    <rPh sb="22" eb="23">
      <t>スエ</t>
    </rPh>
    <rPh sb="23" eb="24">
      <t>オ</t>
    </rPh>
    <rPh sb="25" eb="26">
      <t>ジュン</t>
    </rPh>
    <rPh sb="27" eb="29">
      <t>スウジ</t>
    </rPh>
    <rPh sb="30" eb="31">
      <t>クワ</t>
    </rPh>
    <phoneticPr fontId="1"/>
  </si>
  <si>
    <t>例.審査書類_優良_貴社名1.ZIP</t>
    <rPh sb="0" eb="1">
      <t>レイ</t>
    </rPh>
    <rPh sb="2" eb="6">
      <t>シンサショルイ</t>
    </rPh>
    <rPh sb="7" eb="9">
      <t>ユウリョウ</t>
    </rPh>
    <rPh sb="10" eb="13">
      <t>キシャメイ</t>
    </rPh>
    <phoneticPr fontId="1"/>
  </si>
  <si>
    <t xml:space="preserve">    審査書類_優良_貴社名2.ZIP</t>
    <rPh sb="4" eb="8">
      <t>シンサショルイ</t>
    </rPh>
    <rPh sb="9" eb="11">
      <t>ユウリョウ</t>
    </rPh>
    <rPh sb="12" eb="15">
      <t>キシャメイ</t>
    </rPh>
    <phoneticPr fontId="1"/>
  </si>
  <si>
    <t>審査分類</t>
    <rPh sb="0" eb="2">
      <t>シンサ</t>
    </rPh>
    <rPh sb="2" eb="4">
      <t>ブンルイ</t>
    </rPh>
    <phoneticPr fontId="1"/>
  </si>
  <si>
    <t>提出書類（いずれも写し可）</t>
    <rPh sb="0" eb="2">
      <t>テイシュツ</t>
    </rPh>
    <rPh sb="2" eb="4">
      <t>ショルイ</t>
    </rPh>
    <rPh sb="9" eb="10">
      <t>ウツ</t>
    </rPh>
    <rPh sb="11" eb="12">
      <t>カ</t>
    </rPh>
    <phoneticPr fontId="1"/>
  </si>
  <si>
    <t>備考</t>
    <rPh sb="0" eb="2">
      <t>ビコウ</t>
    </rPh>
    <phoneticPr fontId="1"/>
  </si>
  <si>
    <t>提出チェック</t>
    <rPh sb="0" eb="2">
      <t>テイシュツ</t>
    </rPh>
    <phoneticPr fontId="1"/>
  </si>
  <si>
    <t>申請者コメント</t>
    <rPh sb="0" eb="3">
      <t>シンセイシャ</t>
    </rPh>
    <phoneticPr fontId="1"/>
  </si>
  <si>
    <t>従業員向けマニュアル/研修資料</t>
    <rPh sb="11" eb="15">
      <t>ケンシュウシリョウ</t>
    </rPh>
    <phoneticPr fontId="1"/>
  </si>
  <si>
    <t>事業報告</t>
    <rPh sb="0" eb="4">
      <t>ジギョウホウコク</t>
    </rPh>
    <phoneticPr fontId="1"/>
  </si>
  <si>
    <t>事業実績に
関する事項</t>
    <phoneticPr fontId="1"/>
  </si>
  <si>
    <t>直近２期（※）において職業紹介事業者としての就職実績が、「常用雇用（無期雇用または４カ月以上の有期雇用）」について毎期10件以上、または、「臨時または日雇」について毎期1000万円以上あること。
※更新の場合は、直近認定期間３期のうち２期以上について要件を満たしていること。</t>
    <rPh sb="3" eb="4">
      <t>キ</t>
    </rPh>
    <rPh sb="113" eb="114">
      <t>キ</t>
    </rPh>
    <rPh sb="118" eb="119">
      <t>キ</t>
    </rPh>
    <phoneticPr fontId="1"/>
  </si>
  <si>
    <t>事業報告書</t>
    <rPh sb="0" eb="2">
      <t>ジギョウ</t>
    </rPh>
    <rPh sb="2" eb="5">
      <t>ホウコクショ</t>
    </rPh>
    <phoneticPr fontId="1"/>
  </si>
  <si>
    <t>事業報告書_貴社名.pdf</t>
    <rPh sb="0" eb="2">
      <t>ジギョウ</t>
    </rPh>
    <rPh sb="2" eb="5">
      <t>ホウコクショ</t>
    </rPh>
    <rPh sb="6" eb="9">
      <t>キシャメイ</t>
    </rPh>
    <phoneticPr fontId="1"/>
  </si>
  <si>
    <t>事業報告書（直近2期分）</t>
    <phoneticPr fontId="1"/>
  </si>
  <si>
    <t>・複数の事業所がある場合は全事業所分</t>
    <rPh sb="1" eb="3">
      <t>フクスウ</t>
    </rPh>
    <rPh sb="4" eb="7">
      <t>ジギョウショ</t>
    </rPh>
    <rPh sb="10" eb="12">
      <t>バアイ</t>
    </rPh>
    <rPh sb="13" eb="18">
      <t>ゼンジギョウショブン</t>
    </rPh>
    <phoneticPr fontId="1"/>
  </si>
  <si>
    <t>必須基準1
手数料の公表</t>
    <rPh sb="6" eb="9">
      <t>テスウリョウ</t>
    </rPh>
    <rPh sb="10" eb="12">
      <t>コウヒョウ</t>
    </rPh>
    <phoneticPr fontId="1"/>
  </si>
  <si>
    <t>実際に適用した手数料率を公表していること（例：職種別平均手数料率、手数料率の実績値の上限と下限等）</t>
    <rPh sb="0" eb="2">
      <t>ジッサイ</t>
    </rPh>
    <rPh sb="3" eb="5">
      <t>テキヨウ</t>
    </rPh>
    <rPh sb="7" eb="10">
      <t>テスウリョウ</t>
    </rPh>
    <rPh sb="10" eb="11">
      <t>リツ</t>
    </rPh>
    <rPh sb="12" eb="14">
      <t>コウヒョウ</t>
    </rPh>
    <rPh sb="21" eb="22">
      <t>レイ</t>
    </rPh>
    <rPh sb="23" eb="26">
      <t>ショクシュベツ</t>
    </rPh>
    <rPh sb="26" eb="28">
      <t>ヘイキン</t>
    </rPh>
    <rPh sb="28" eb="31">
      <t>テスウリョウ</t>
    </rPh>
    <rPh sb="31" eb="32">
      <t>リツ</t>
    </rPh>
    <rPh sb="33" eb="36">
      <t>テスウリョウ</t>
    </rPh>
    <rPh sb="36" eb="37">
      <t>リツ</t>
    </rPh>
    <rPh sb="38" eb="41">
      <t>ジッセキチ</t>
    </rPh>
    <rPh sb="42" eb="44">
      <t>ジョウゲン</t>
    </rPh>
    <rPh sb="45" eb="48">
      <t>カゲンナド</t>
    </rPh>
    <phoneticPr fontId="1"/>
  </si>
  <si>
    <t>求人者向けサービス案内の自社ホームページ
（または　求人者向けサービス案内パンフレット）</t>
    <rPh sb="0" eb="3">
      <t>キュウジンシャ</t>
    </rPh>
    <rPh sb="3" eb="4">
      <t>ム</t>
    </rPh>
    <rPh sb="9" eb="11">
      <t>アンナイ</t>
    </rPh>
    <rPh sb="12" eb="14">
      <t>ジシャ</t>
    </rPh>
    <phoneticPr fontId="1"/>
  </si>
  <si>
    <t>必須基準2
返戻金制度</t>
    <rPh sb="6" eb="11">
      <t>ヘンレイキンセイド</t>
    </rPh>
    <phoneticPr fontId="1"/>
  </si>
  <si>
    <t>返戻金制度を設けていること。
及びその具体的な内容（例：在籍月数と返金率、返戻する場合の条件等）を明示していること。</t>
    <phoneticPr fontId="1"/>
  </si>
  <si>
    <t>求職申込みの勧奨にあたり、求職者に金銭等（いわゆる「お祝い金」など）の提供をしていないこと。</t>
    <phoneticPr fontId="1"/>
  </si>
  <si>
    <t>求職者向けサービス案内ページのURL　または　パンフレット</t>
    <phoneticPr fontId="1"/>
  </si>
  <si>
    <t>求職者向け広告原稿や広告ツール（メール・チラシ・FAXなど）</t>
    <phoneticPr fontId="1"/>
  </si>
  <si>
    <t>・求職者に対する金銭等の提供についての記載がないことを確認できるもの。
・広告がない場合は提出不要</t>
    <phoneticPr fontId="1"/>
  </si>
  <si>
    <t>自らの紹介により就職した者（無期雇用）に対し就職した日から２年間、転職の勧奨を行っていないこと。</t>
    <phoneticPr fontId="1"/>
  </si>
  <si>
    <t>求職者管理簿</t>
    <phoneticPr fontId="1"/>
  </si>
  <si>
    <t>・申請年の前年度の入職者10名分
・個人情報が分からないようにマスキングしたもの
・転職勧奨禁止期間の欄があり、期限期日の記載があること</t>
    <phoneticPr fontId="1"/>
  </si>
  <si>
    <t>虚偽表示、及び一般的・客観的に誤解・誤認を生じさせるような広告表現・名称使用等を行っていないこと。</t>
    <phoneticPr fontId="1"/>
  </si>
  <si>
    <t>求人者向け広告原稿や広告ツール（メール・チラシ・FAXなど）</t>
    <phoneticPr fontId="1"/>
  </si>
  <si>
    <t>・本社で一括管理しているもの
・広告ツール等がない場合は提出不要</t>
    <rPh sb="1" eb="3">
      <t>ホンシャ</t>
    </rPh>
    <rPh sb="4" eb="8">
      <t>イッカツカンリ</t>
    </rPh>
    <phoneticPr fontId="1"/>
  </si>
  <si>
    <t>求職者に対し、転職活動を濫りに助長するような不適切な広告表現・広報活動を行っていないこと。</t>
    <phoneticPr fontId="1"/>
  </si>
  <si>
    <t>・求職者に対する金銭等の提供についての記載がないことを確認できるもの。</t>
    <phoneticPr fontId="1"/>
  </si>
  <si>
    <t>求人者に対する営業広告等の際は、入社決定後に成果報酬がかかることを明記し、「初期費用無料」の過度な強調など、誤解を招く表記を行っていないこと。</t>
    <phoneticPr fontId="1"/>
  </si>
  <si>
    <t>求人者、求職者の意向に沿わない過度の営業活動を行っていないこと。</t>
    <phoneticPr fontId="1"/>
  </si>
  <si>
    <t>なし</t>
    <phoneticPr fontId="1"/>
  </si>
  <si>
    <t>求職者に対し、従事すべき業務の内容及び賃金、労働時間その他の労働条件を求人者より入手し可能な限り速やかに明示していること。</t>
    <phoneticPr fontId="1"/>
  </si>
  <si>
    <t>労働条件の明示にあたって、虚偽表示、及び一般的・客観的に誤解を生じさせるような表示を行っていないこと。</t>
    <phoneticPr fontId="1"/>
  </si>
  <si>
    <t>求人内容は法令遵守していることを確認していること。</t>
    <phoneticPr fontId="1"/>
  </si>
  <si>
    <t>求人者、求職者の情報は定期的に情報が最新であるか確認すること。また、求人者や求職者の情報の時点を明示していること。</t>
    <phoneticPr fontId="1"/>
  </si>
  <si>
    <t>求職者の個人情報を収集する際には、求職者等が一般的かつ合理的に想定できる程度に具体的に、個人情報を収集・使用・保管する業務の目的を、ウェブサイト等に掲載するなどして、明らかにしていること。</t>
    <phoneticPr fontId="1"/>
  </si>
  <si>
    <t>求職者向けの利用規約または個人情報保護規定</t>
    <phoneticPr fontId="1"/>
  </si>
  <si>
    <t>・使用目的を明示していること</t>
    <rPh sb="1" eb="3">
      <t>シヨウ</t>
    </rPh>
    <rPh sb="3" eb="5">
      <t>モクテキ</t>
    </rPh>
    <rPh sb="6" eb="8">
      <t>メイジ</t>
    </rPh>
    <phoneticPr fontId="1"/>
  </si>
  <si>
    <t>求職者の要配慮個人情報は、本人の同意を得ないで取得していないこと。また、求人の業務遂行に必要がない限り取得していないこと。</t>
  </si>
  <si>
    <t>・要配慮個人情報保護に関する記載があるもの</t>
    <rPh sb="1" eb="8">
      <t>ヨウハイリョコジンジョウホウ</t>
    </rPh>
    <rPh sb="8" eb="10">
      <t>ホゴ</t>
    </rPh>
    <rPh sb="11" eb="12">
      <t>カン</t>
    </rPh>
    <rPh sb="14" eb="16">
      <t>キサイ</t>
    </rPh>
    <phoneticPr fontId="1"/>
  </si>
  <si>
    <t>求職者の個人情報を求人者に伝達する際は、求職者の同意を得た上で適切に行っていること。</t>
    <phoneticPr fontId="1"/>
  </si>
  <si>
    <t>求職者の個別企業への個人情報提供の同意を確認するメール(応募意思が確認できるもの)やシステムのログの控えなど
（もしくは求職者の個別企業への個人情報提供の同意の取得方法がわかる書類のコピー）</t>
    <phoneticPr fontId="1"/>
  </si>
  <si>
    <t>・個人機密情報をマスキングしたもの
・3件程度
・利用規約等にある「個人情報の取り扱い」ではない、履歴情報</t>
    <rPh sb="49" eb="53">
      <t>リレキジョウホウ</t>
    </rPh>
    <phoneticPr fontId="1"/>
  </si>
  <si>
    <t>紹介に際し、求人者、求職者が速やかに苦情の申出ができるよう、具体的な苦情の受付窓口（連絡先）を明示していること。</t>
    <phoneticPr fontId="1"/>
  </si>
  <si>
    <t>苦情を受けた場合は、事実確認の上、適切かつ真摯に対応を行っていること。</t>
    <phoneticPr fontId="1"/>
  </si>
  <si>
    <t>組織規模等に応じた内部体制・管理体制が確立されており、外部関連機関との連携がとれていること。</t>
    <rPh sb="0" eb="2">
      <t>ソシキ</t>
    </rPh>
    <rPh sb="2" eb="4">
      <t>キボ</t>
    </rPh>
    <rPh sb="4" eb="5">
      <t>トウ</t>
    </rPh>
    <rPh sb="6" eb="7">
      <t>オウ</t>
    </rPh>
    <rPh sb="9" eb="11">
      <t>ナイブ</t>
    </rPh>
    <rPh sb="11" eb="13">
      <t>タイセイ</t>
    </rPh>
    <rPh sb="14" eb="16">
      <t>カンリ</t>
    </rPh>
    <rPh sb="16" eb="18">
      <t>タイセイ</t>
    </rPh>
    <rPh sb="19" eb="21">
      <t>カクリツ</t>
    </rPh>
    <rPh sb="27" eb="29">
      <t>ガイブ</t>
    </rPh>
    <rPh sb="29" eb="31">
      <t>カンレン</t>
    </rPh>
    <rPh sb="31" eb="33">
      <t>キカン</t>
    </rPh>
    <rPh sb="35" eb="37">
      <t>レンケイ</t>
    </rPh>
    <phoneticPr fontId="1"/>
  </si>
  <si>
    <t>組織図</t>
    <rPh sb="0" eb="3">
      <t>ソシキズ</t>
    </rPh>
    <phoneticPr fontId="1"/>
  </si>
  <si>
    <t>・外部機関との連携、相談体制、自社の担当窓口がわかるもの</t>
    <rPh sb="1" eb="3">
      <t>ガイブ</t>
    </rPh>
    <rPh sb="3" eb="5">
      <t>キカン</t>
    </rPh>
    <rPh sb="7" eb="9">
      <t>レンケイ</t>
    </rPh>
    <rPh sb="10" eb="12">
      <t>ソウダン</t>
    </rPh>
    <rPh sb="12" eb="14">
      <t>タイセイ</t>
    </rPh>
    <rPh sb="15" eb="17">
      <t>ジシャ</t>
    </rPh>
    <rPh sb="18" eb="22">
      <t>タントウマドグチ</t>
    </rPh>
    <phoneticPr fontId="1"/>
  </si>
  <si>
    <t>都道府県労働局から職業紹介事業に関し、職業安定法に基づく是正指導を受けていないこと。また、過去に受けた是正指導については是正済みであること。</t>
    <phoneticPr fontId="1"/>
  </si>
  <si>
    <t>過去に是正指導を受けたことがある場合、是正済報告書</t>
    <phoneticPr fontId="1"/>
  </si>
  <si>
    <t>・労働局の受領印があるもの
　※新規申請時は過去5年分、更新申請時は過去3年分
　※該当しない場合は提出不要</t>
    <rPh sb="1" eb="4">
      <t>ロウドウキョク</t>
    </rPh>
    <rPh sb="5" eb="8">
      <t>ジュリョウイン</t>
    </rPh>
    <rPh sb="16" eb="21">
      <t>シンキシンセイジ</t>
    </rPh>
    <rPh sb="22" eb="24">
      <t>カコ</t>
    </rPh>
    <rPh sb="25" eb="27">
      <t>ネンブン</t>
    </rPh>
    <rPh sb="28" eb="30">
      <t>コウシン</t>
    </rPh>
    <rPh sb="30" eb="33">
      <t>シンセイジ</t>
    </rPh>
    <rPh sb="34" eb="36">
      <t>カコ</t>
    </rPh>
    <rPh sb="37" eb="38">
      <t>ネン</t>
    </rPh>
    <rPh sb="38" eb="39">
      <t>ブン</t>
    </rPh>
    <rPh sb="42" eb="44">
      <t>ガイトウ</t>
    </rPh>
    <rPh sb="47" eb="49">
      <t>バアイ</t>
    </rPh>
    <rPh sb="50" eb="52">
      <t>テイシュツ</t>
    </rPh>
    <rPh sb="52" eb="54">
      <t>フヨウ</t>
    </rPh>
    <phoneticPr fontId="1"/>
  </si>
  <si>
    <t xml:space="preserve">
基本基準1
対「求職者」</t>
    <rPh sb="1" eb="3">
      <t>キホン</t>
    </rPh>
    <rPh sb="3" eb="5">
      <t>キジュン</t>
    </rPh>
    <phoneticPr fontId="1"/>
  </si>
  <si>
    <t>求人者に可能な限りの就業実態等（育休制度の取得実態、月平均所定外労働時間の実績等）の情報開示を求め、その内容を求職者に適正に伝えていること。</t>
    <phoneticPr fontId="1"/>
  </si>
  <si>
    <t xml:space="preserve">
従業員向けマニュアル/研修資料</t>
    <rPh sb="12" eb="16">
      <t>ケンシュウシリョウ</t>
    </rPh>
    <phoneticPr fontId="1"/>
  </si>
  <si>
    <t>入社後に活躍するために求職者のキャリア、志向、希望の勤務時間や曜日・勤務場所等の制約等を把握した上で、適した就業先の紹介を行っていること。</t>
    <phoneticPr fontId="1"/>
  </si>
  <si>
    <t>面談記録・求職申込書・求職者データベースなどのフォーマット</t>
    <phoneticPr fontId="1"/>
  </si>
  <si>
    <t>・法令で定められた項目が網羅されていること。</t>
    <rPh sb="1" eb="3">
      <t>ホウレイ</t>
    </rPh>
    <rPh sb="4" eb="5">
      <t>サダ</t>
    </rPh>
    <rPh sb="9" eb="11">
      <t>コウモク</t>
    </rPh>
    <rPh sb="12" eb="14">
      <t>モウラ</t>
    </rPh>
    <phoneticPr fontId="1"/>
  </si>
  <si>
    <t>基本基準2
対「求人者」</t>
    <rPh sb="0" eb="4">
      <t>キホンキジュン</t>
    </rPh>
    <phoneticPr fontId="1"/>
  </si>
  <si>
    <t>求人者に対する営業広告やDM送付内容には、有料職業紹介サービスである旨、及び、職業紹介事業者の許可番号を明記していること。</t>
    <phoneticPr fontId="1"/>
  </si>
  <si>
    <t>求人者に対する営業広告メール、FAX等のDM送付時は、配信停止方法を明示していること。</t>
    <phoneticPr fontId="1"/>
  </si>
  <si>
    <t>求人者からの求人申し込みは、電話だけではなく、書面、FAX、メールで受け付けていること。</t>
    <phoneticPr fontId="1"/>
  </si>
  <si>
    <t>求人者に対する手数料率を含むサービス提供条件は、求人者に充分説明し理解を得た上で、契約締結により事前合意していること。</t>
    <phoneticPr fontId="1"/>
  </si>
  <si>
    <t>基本基準3
マッチング・サポート</t>
    <rPh sb="0" eb="4">
      <t>キホンキジュン</t>
    </rPh>
    <phoneticPr fontId="1"/>
  </si>
  <si>
    <t>求人者の採用背景、経営方針・理念、組織・人員体制等についても求人者からの情報開示に基づき的確に把握し、求人者の求める人材像を理解して求職者に伝えることによりマッチングの精度を高めていること。</t>
    <phoneticPr fontId="1"/>
  </si>
  <si>
    <t>選考状況を遅滞なく把握・伝達し、求人者・求職者双方に適切な意思決定ができる支援をしていること</t>
    <phoneticPr fontId="1"/>
  </si>
  <si>
    <t>・求人の選考方法・選考基準がわかる書類</t>
    <rPh sb="1" eb="3">
      <t>キュウジン</t>
    </rPh>
    <rPh sb="4" eb="8">
      <t>センコウホウホウ</t>
    </rPh>
    <rPh sb="9" eb="13">
      <t>センコウキジュン</t>
    </rPh>
    <rPh sb="17" eb="19">
      <t>ショルイ</t>
    </rPh>
    <phoneticPr fontId="1"/>
  </si>
  <si>
    <t>・求人票、ヒアリングシート、データベースの履歴等</t>
    <phoneticPr fontId="1"/>
  </si>
  <si>
    <t>一定期間経しても応募のない求人・求職者に対して、状況を把握・分析し、フォロー(経過説明等)をしている</t>
    <phoneticPr fontId="1"/>
  </si>
  <si>
    <t>基本基準4
従事者教育</t>
    <rPh sb="0" eb="4">
      <t>キホンキジュン</t>
    </rPh>
    <phoneticPr fontId="1"/>
  </si>
  <si>
    <t>職業紹介従事者の知識・スキル向上に向けた教育・研修の充実を定期的に図っていること。（入社時研修を除く）</t>
    <rPh sb="29" eb="32">
      <t>テイキテキ</t>
    </rPh>
    <rPh sb="42" eb="45">
      <t>ニュウシャジ</t>
    </rPh>
    <rPh sb="45" eb="47">
      <t>ケンシュウ</t>
    </rPh>
    <rPh sb="48" eb="49">
      <t>ノゾ</t>
    </rPh>
    <phoneticPr fontId="1"/>
  </si>
  <si>
    <t>従業員向け教育/研修計画、実施記録</t>
    <phoneticPr fontId="1"/>
  </si>
  <si>
    <t>・実施概要(実施日時、内容、参加人数)がわかるもの</t>
    <phoneticPr fontId="1"/>
  </si>
  <si>
    <t>職業紹介責任者は、苦情事案の発生防止等のために自社の従事者の教育を定期的に行っていること</t>
    <phoneticPr fontId="1"/>
  </si>
  <si>
    <t>分類</t>
    <rPh sb="0" eb="2">
      <t>ブンルイ</t>
    </rPh>
    <phoneticPr fontId="1"/>
  </si>
  <si>
    <t>該当する基準</t>
    <rPh sb="0" eb="2">
      <t>ガイトウ</t>
    </rPh>
    <rPh sb="4" eb="6">
      <t>キジュン</t>
    </rPh>
    <phoneticPr fontId="1"/>
  </si>
  <si>
    <t>組織</t>
    <rPh sb="0" eb="2">
      <t>ソシキ</t>
    </rPh>
    <phoneticPr fontId="1"/>
  </si>
  <si>
    <t>是正指導</t>
    <rPh sb="0" eb="4">
      <t>ゼセイシドウ</t>
    </rPh>
    <phoneticPr fontId="1"/>
  </si>
  <si>
    <t>契約</t>
    <rPh sb="0" eb="2">
      <t>ケイヤク</t>
    </rPh>
    <phoneticPr fontId="1"/>
  </si>
  <si>
    <t>求人・求人者管理</t>
    <rPh sb="0" eb="2">
      <t>キュウジン</t>
    </rPh>
    <rPh sb="3" eb="6">
      <t>キュウジンシャ</t>
    </rPh>
    <rPh sb="6" eb="8">
      <t>カンリ</t>
    </rPh>
    <phoneticPr fontId="1"/>
  </si>
  <si>
    <t>求人票</t>
    <rPh sb="0" eb="3">
      <t>キュウジンヒョウ</t>
    </rPh>
    <phoneticPr fontId="1"/>
  </si>
  <si>
    <t>求職者管理</t>
    <rPh sb="0" eb="3">
      <t>キュウショクシャ</t>
    </rPh>
    <rPh sb="3" eb="5">
      <t>カンリ</t>
    </rPh>
    <phoneticPr fontId="1"/>
  </si>
  <si>
    <t>研修・マニュアル</t>
    <rPh sb="0" eb="2">
      <t>ケンシュウ</t>
    </rPh>
    <phoneticPr fontId="1"/>
  </si>
  <si>
    <t>以下の内容が含まれている部分が確認できること
・個人情報の取扱い
・転職勧奨禁止
・苦情受付及び処理
・求人者との契約締結
・求人の受付方法
・求人情報の最新性保持について
・契約締結時に求人者への説明および合意
・求職者対応、求人紹介方法
・要配慮個人情報の取扱い
・研修の内容および履歴</t>
    <rPh sb="0" eb="2">
      <t>イカ</t>
    </rPh>
    <rPh sb="3" eb="5">
      <t>ナイヨウ</t>
    </rPh>
    <rPh sb="6" eb="7">
      <t>フク</t>
    </rPh>
    <rPh sb="12" eb="14">
      <t>ブブン</t>
    </rPh>
    <rPh sb="15" eb="17">
      <t>カクニン</t>
    </rPh>
    <rPh sb="24" eb="28">
      <t>コジンジョウホウ</t>
    </rPh>
    <rPh sb="29" eb="31">
      <t>トリアツカ</t>
    </rPh>
    <rPh sb="34" eb="38">
      <t>テンショクカンショウ</t>
    </rPh>
    <rPh sb="38" eb="40">
      <t>キンシ</t>
    </rPh>
    <rPh sb="42" eb="44">
      <t>クジョウ</t>
    </rPh>
    <rPh sb="44" eb="46">
      <t>ウケツケ</t>
    </rPh>
    <rPh sb="46" eb="47">
      <t>オヨ</t>
    </rPh>
    <rPh sb="48" eb="50">
      <t>ショリ</t>
    </rPh>
    <rPh sb="52" eb="55">
      <t>キュウジンシャ</t>
    </rPh>
    <rPh sb="57" eb="59">
      <t>ケイヤク</t>
    </rPh>
    <rPh sb="59" eb="61">
      <t>テイケツ</t>
    </rPh>
    <rPh sb="63" eb="65">
      <t>キュウジン</t>
    </rPh>
    <rPh sb="66" eb="70">
      <t>ウケツケホウホウ</t>
    </rPh>
    <rPh sb="72" eb="76">
      <t>キュウジンジョウホウ</t>
    </rPh>
    <rPh sb="77" eb="80">
      <t>サイシンセイ</t>
    </rPh>
    <rPh sb="80" eb="82">
      <t>ホジ</t>
    </rPh>
    <rPh sb="88" eb="92">
      <t>ケイヤクテイケツ</t>
    </rPh>
    <rPh sb="92" eb="93">
      <t>ジ</t>
    </rPh>
    <rPh sb="94" eb="97">
      <t>キュウジンシャ</t>
    </rPh>
    <rPh sb="99" eb="101">
      <t>セツメイ</t>
    </rPh>
    <rPh sb="104" eb="106">
      <t>ゴウイ</t>
    </rPh>
    <rPh sb="108" eb="111">
      <t>キュウショクシャ</t>
    </rPh>
    <rPh sb="111" eb="113">
      <t>タイオウ</t>
    </rPh>
    <rPh sb="114" eb="118">
      <t>キュウジンショウカイ</t>
    </rPh>
    <rPh sb="118" eb="120">
      <t>ホウホウ</t>
    </rPh>
    <rPh sb="122" eb="125">
      <t>ヨウハイリョ</t>
    </rPh>
    <rPh sb="125" eb="129">
      <t>コジンジョウホウ</t>
    </rPh>
    <rPh sb="130" eb="132">
      <t>トリアツカ</t>
    </rPh>
    <rPh sb="135" eb="137">
      <t>ケンシュウ</t>
    </rPh>
    <rPh sb="138" eb="140">
      <t>ナイヨウ</t>
    </rPh>
    <rPh sb="143" eb="145">
      <t>リレキ</t>
    </rPh>
    <phoneticPr fontId="1"/>
  </si>
  <si>
    <t>求職者の要配慮個人情報は、本人の同意を得ないで取得していないこと。また、求人の業務遂行に必要がない限り取得していないこと。</t>
    <phoneticPr fontId="1"/>
  </si>
  <si>
    <t>苦情対応</t>
    <rPh sb="0" eb="4">
      <t>クジョウタイオウ</t>
    </rPh>
    <phoneticPr fontId="1"/>
  </si>
  <si>
    <t>苦情受付窓口について記載のあるホームページのURL
　（または　苦情受付窓口について記載のあるパンフレット・求人/求職受付メール）</t>
    <phoneticPr fontId="1"/>
  </si>
  <si>
    <t>求人者向け広告</t>
    <rPh sb="0" eb="3">
      <t>キュウジンシャ</t>
    </rPh>
    <rPh sb="3" eb="4">
      <t>ム</t>
    </rPh>
    <rPh sb="5" eb="7">
      <t>コウコク</t>
    </rPh>
    <phoneticPr fontId="1"/>
  </si>
  <si>
    <t>・手数料を公表している自社ホームページの当該箇所のPDFかURL
・手数料は求人者にとってわかりやすい位置に掲示（トップページからおおむね3階層以内）
・人材サービス総合サイトへの昨年手数料実績入力を推奨（必須とする？）</t>
    <rPh sb="70" eb="72">
      <t>カイソウ</t>
    </rPh>
    <rPh sb="72" eb="74">
      <t>イナイ</t>
    </rPh>
    <rPh sb="103" eb="105">
      <t>ヒッス</t>
    </rPh>
    <phoneticPr fontId="1"/>
  </si>
  <si>
    <t>求職者向け広告</t>
    <rPh sb="0" eb="3">
      <t>キュウショクシャ</t>
    </rPh>
    <rPh sb="3" eb="4">
      <t>ム</t>
    </rPh>
    <rPh sb="5" eb="7">
      <t>コウコク</t>
    </rPh>
    <phoneticPr fontId="1"/>
  </si>
  <si>
    <t>・求職者に対する金銭等の提供についての記載がないことを確認できるもの
・掲載されている求人は自社で受理したものであること</t>
    <phoneticPr fontId="1"/>
  </si>
  <si>
    <t>提示書類（いずれも写し可）</t>
    <rPh sb="0" eb="2">
      <t>テイジ</t>
    </rPh>
    <rPh sb="2" eb="4">
      <t>ショルイ</t>
    </rPh>
    <rPh sb="9" eb="10">
      <t>ウツ</t>
    </rPh>
    <rPh sb="11" eb="12">
      <t>カ</t>
    </rPh>
    <phoneticPr fontId="1"/>
  </si>
  <si>
    <t>準備チェック</t>
    <rPh sb="0" eb="2">
      <t>ジュンビ</t>
    </rPh>
    <phoneticPr fontId="1"/>
  </si>
  <si>
    <t>必須基準1
手数料の公表</t>
    <rPh sb="0" eb="2">
      <t>ヒッス</t>
    </rPh>
    <rPh sb="2" eb="4">
      <t>キジュン</t>
    </rPh>
    <rPh sb="6" eb="9">
      <t>テスウリョウ</t>
    </rPh>
    <rPh sb="10" eb="12">
      <t>コウヒョウ</t>
    </rPh>
    <phoneticPr fontId="1"/>
  </si>
  <si>
    <t>必須基準2
返戻金制度</t>
    <phoneticPr fontId="1"/>
  </si>
  <si>
    <t>・本社で一括管理していないもの
・支社や部署ごとに求職者向けに広告を出していない場合は、提出不要</t>
    <rPh sb="1" eb="3">
      <t>ホンシャ</t>
    </rPh>
    <rPh sb="4" eb="8">
      <t>イッカツカンリ</t>
    </rPh>
    <phoneticPr fontId="1"/>
  </si>
  <si>
    <t>・審査員がサンプリングした求人が実際に自社で受理し有効な求人であることを確認できるもの</t>
    <phoneticPr fontId="1"/>
  </si>
  <si>
    <t>・本社で一括管理していないもの
・支社や部署ごとに求人者向けに広告を出していない場合は、提出不要</t>
    <rPh sb="1" eb="3">
      <t>ホンシャ</t>
    </rPh>
    <rPh sb="4" eb="8">
      <t>イッカツカンリ</t>
    </rPh>
    <phoneticPr fontId="1"/>
  </si>
  <si>
    <t>・労働条件の明示項目以外の就業実態及び採用背景について記載があるもの
・個人機密情報をマスキングしたもの
・3件程度</t>
    <phoneticPr fontId="1"/>
  </si>
  <si>
    <t>組織規模等に応じた内部体制・管理体制が確立されており、外部関連機関との連携がとれていること。</t>
    <phoneticPr fontId="1"/>
  </si>
  <si>
    <t>基本基準1
対「求職者」</t>
    <phoneticPr fontId="1"/>
  </si>
  <si>
    <t>・個人機密情報をマスキングしたもの
・3件程度
・求職者の志向、希望が記載されているもの</t>
    <phoneticPr fontId="1"/>
  </si>
  <si>
    <t>基本基準2
対「求人者」</t>
    <phoneticPr fontId="1"/>
  </si>
  <si>
    <t>基本基準3
マッチング・サポート</t>
    <phoneticPr fontId="1"/>
  </si>
  <si>
    <t>・業務フロー図、データベースの履歴等</t>
    <rPh sb="1" eb="3">
      <t>ギョウム</t>
    </rPh>
    <rPh sb="6" eb="7">
      <t>ズ</t>
    </rPh>
    <rPh sb="15" eb="17">
      <t>リレキ</t>
    </rPh>
    <rPh sb="17" eb="18">
      <t>トウ</t>
    </rPh>
    <phoneticPr fontId="1"/>
  </si>
  <si>
    <t>選考状況を遅滞なく把握・伝達し、求人者・求職者双方に適切な意思決定ができる支援をしていること。</t>
    <phoneticPr fontId="1"/>
  </si>
  <si>
    <t>・自己応募を含む求職者の活動履歴が確認できる資料</t>
    <rPh sb="1" eb="5">
      <t>ジコオウボ</t>
    </rPh>
    <rPh sb="6" eb="7">
      <t>フク</t>
    </rPh>
    <rPh sb="8" eb="11">
      <t>キュウショクシャ</t>
    </rPh>
    <rPh sb="12" eb="16">
      <t>カツドウリレキ</t>
    </rPh>
    <rPh sb="17" eb="19">
      <t>カクニン</t>
    </rPh>
    <rPh sb="22" eb="24">
      <t>シリョウ</t>
    </rPh>
    <phoneticPr fontId="1"/>
  </si>
  <si>
    <t>・面談記録・求職申込書・求職者データベース等に記載があれば共有可</t>
    <rPh sb="23" eb="25">
      <t>キサイ</t>
    </rPh>
    <rPh sb="29" eb="31">
      <t>キョウユウ</t>
    </rPh>
    <rPh sb="31" eb="32">
      <t>カ</t>
    </rPh>
    <phoneticPr fontId="1"/>
  </si>
  <si>
    <t>・書類添削、面接対策、自己PR・志望動機のサポートの履歴</t>
    <phoneticPr fontId="1"/>
  </si>
  <si>
    <t>一定期間応募のない求人の対応履歴</t>
    <rPh sb="0" eb="4">
      <t>イッテイキカン</t>
    </rPh>
    <rPh sb="4" eb="6">
      <t>オウボ</t>
    </rPh>
    <rPh sb="9" eb="11">
      <t>キュウジン</t>
    </rPh>
    <rPh sb="12" eb="16">
      <t>タイオウリレキ</t>
    </rPh>
    <phoneticPr fontId="1"/>
  </si>
  <si>
    <t>・未応募者への対応履歴</t>
    <rPh sb="1" eb="5">
      <t>ミオウボシャ</t>
    </rPh>
    <rPh sb="7" eb="11">
      <t>タイオウリレキ</t>
    </rPh>
    <phoneticPr fontId="1"/>
  </si>
  <si>
    <t>・一定期間マッチしていない求職者への対応履歴</t>
    <rPh sb="1" eb="5">
      <t>イッテイキカン</t>
    </rPh>
    <rPh sb="13" eb="16">
      <t>キュウショクシャ</t>
    </rPh>
    <rPh sb="18" eb="22">
      <t>タイオウリレキ</t>
    </rPh>
    <phoneticPr fontId="1"/>
  </si>
  <si>
    <t>基本基準4
従事者教育</t>
    <phoneticPr fontId="1"/>
  </si>
  <si>
    <t>職業紹介従事者の知識・スキル向上に向けた教育・研修の充実を定期的に図っていること。（入社時研修を除く）</t>
    <phoneticPr fontId="1"/>
  </si>
  <si>
    <t>審査基準</t>
    <rPh sb="0" eb="2">
      <t>シンサ</t>
    </rPh>
    <rPh sb="2" eb="4">
      <t>キジュン</t>
    </rPh>
    <phoneticPr fontId="1"/>
  </si>
  <si>
    <t>求人管理簿</t>
    <phoneticPr fontId="1"/>
  </si>
  <si>
    <t>求人者の情報を社内で共有・蓄積するための仕組み、担当変更の際のフローがわかる書類</t>
    <phoneticPr fontId="1"/>
  </si>
  <si>
    <t>営業禁止（電話、FAX禁止）等を求人者に通告された場合の管理記録及び社内向けの周知文書</t>
    <phoneticPr fontId="1"/>
  </si>
  <si>
    <t>求人の受付から掲載までの確認、承認フローがわかる資料</t>
    <rPh sb="0" eb="2">
      <t>キュウジン</t>
    </rPh>
    <rPh sb="3" eb="5">
      <t>ウケツケ</t>
    </rPh>
    <rPh sb="7" eb="9">
      <t>ケイサイ</t>
    </rPh>
    <rPh sb="12" eb="14">
      <t>カクニン</t>
    </rPh>
    <rPh sb="15" eb="17">
      <t>ショウニン</t>
    </rPh>
    <rPh sb="24" eb="26">
      <t>シリョウ</t>
    </rPh>
    <phoneticPr fontId="1"/>
  </si>
  <si>
    <t>応募者のない求人の対応履歴</t>
    <rPh sb="0" eb="3">
      <t>オウボシャ</t>
    </rPh>
    <rPh sb="6" eb="8">
      <t>キュウジン</t>
    </rPh>
    <rPh sb="9" eb="13">
      <t>タイオウリレキ</t>
    </rPh>
    <phoneticPr fontId="1"/>
  </si>
  <si>
    <t>令和5年度　職業紹介優良事業者認定制度　申請書類</t>
    <rPh sb="20" eb="24">
      <t>シンセイショルイ</t>
    </rPh>
    <phoneticPr fontId="1"/>
  </si>
  <si>
    <t>書類審査</t>
    <rPh sb="0" eb="4">
      <t>ショルイシンサ</t>
    </rPh>
    <phoneticPr fontId="1"/>
  </si>
  <si>
    <t>実地審査</t>
    <rPh sb="0" eb="4">
      <t>ジッチシンサ</t>
    </rPh>
    <phoneticPr fontId="1"/>
  </si>
  <si>
    <t>書類審査１</t>
    <rPh sb="0" eb="4">
      <t>ショルイシンサ</t>
    </rPh>
    <phoneticPr fontId="1"/>
  </si>
  <si>
    <t>✓</t>
    <phoneticPr fontId="1"/>
  </si>
  <si>
    <t>申</t>
    <rPh sb="0" eb="1">
      <t>シン</t>
    </rPh>
    <phoneticPr fontId="1"/>
  </si>
  <si>
    <t>直近2年間において職業紹介事業者としての就職実績が、「無期雇用」が毎期10件以上（または、「臨時または日雇」において毎期1000万円以上）あること。</t>
    <phoneticPr fontId="1"/>
  </si>
  <si>
    <t>書類審査２</t>
    <rPh sb="0" eb="2">
      <t>ショルイ</t>
    </rPh>
    <rPh sb="2" eb="4">
      <t>シンサ</t>
    </rPh>
    <phoneticPr fontId="1"/>
  </si>
  <si>
    <t>書類審査３</t>
    <rPh sb="0" eb="2">
      <t>ショルイ</t>
    </rPh>
    <rPh sb="2" eb="4">
      <t>シンサ</t>
    </rPh>
    <phoneticPr fontId="1"/>
  </si>
  <si>
    <t>書類審査４</t>
    <rPh sb="0" eb="4">
      <t>ショルイシンサ</t>
    </rPh>
    <phoneticPr fontId="1"/>
  </si>
  <si>
    <t>求人者との間で締結する「人材紹介に関する業務契約書」</t>
    <rPh sb="0" eb="2">
      <t>キュウジン</t>
    </rPh>
    <rPh sb="2" eb="3">
      <t>シャ</t>
    </rPh>
    <rPh sb="5" eb="6">
      <t>アイダ</t>
    </rPh>
    <rPh sb="7" eb="9">
      <t>テイケツ</t>
    </rPh>
    <rPh sb="12" eb="14">
      <t>ジンザイ</t>
    </rPh>
    <rPh sb="14" eb="16">
      <t>ショウカイ</t>
    </rPh>
    <rPh sb="17" eb="18">
      <t>カン</t>
    </rPh>
    <rPh sb="20" eb="22">
      <t>ギョウム</t>
    </rPh>
    <rPh sb="22" eb="24">
      <t>ケイヤク</t>
    </rPh>
    <rPh sb="24" eb="25">
      <t>ショ</t>
    </rPh>
    <phoneticPr fontId="1"/>
  </si>
  <si>
    <t>・手数料と返戻金の記載があるもの</t>
    <phoneticPr fontId="1"/>
  </si>
  <si>
    <t>書類審査５</t>
    <rPh sb="0" eb="4">
      <t>ショルイシンサ</t>
    </rPh>
    <phoneticPr fontId="1"/>
  </si>
  <si>
    <t>実地審査１</t>
    <rPh sb="0" eb="2">
      <t>ジッチ</t>
    </rPh>
    <rPh sb="2" eb="4">
      <t>シンサ</t>
    </rPh>
    <phoneticPr fontId="1"/>
  </si>
  <si>
    <t>実地審査２</t>
    <rPh sb="0" eb="2">
      <t>ジッチ</t>
    </rPh>
    <rPh sb="2" eb="4">
      <t>シンサ</t>
    </rPh>
    <phoneticPr fontId="1"/>
  </si>
  <si>
    <t>実地審査３</t>
    <rPh sb="0" eb="4">
      <t>ジッチシンサ</t>
    </rPh>
    <phoneticPr fontId="1"/>
  </si>
  <si>
    <t>書類審査６</t>
    <rPh sb="0" eb="4">
      <t>ショルイシンサ</t>
    </rPh>
    <phoneticPr fontId="1"/>
  </si>
  <si>
    <t>実地審査４</t>
    <rPh sb="0" eb="4">
      <t>ジッチシンサ</t>
    </rPh>
    <phoneticPr fontId="1"/>
  </si>
  <si>
    <t>書類審査７</t>
    <rPh sb="0" eb="4">
      <t>ショルイシンサ</t>
    </rPh>
    <phoneticPr fontId="1"/>
  </si>
  <si>
    <t>求人票のフォーマット</t>
    <phoneticPr fontId="1"/>
  </si>
  <si>
    <t>・法令遵守に必要記載項目があるもの</t>
    <rPh sb="1" eb="5">
      <t>ホウレイジュンシュ</t>
    </rPh>
    <phoneticPr fontId="1"/>
  </si>
  <si>
    <t>実地審査５</t>
    <rPh sb="0" eb="4">
      <t>ジッチシンサ</t>
    </rPh>
    <phoneticPr fontId="1"/>
  </si>
  <si>
    <t>書類審査８</t>
    <rPh sb="0" eb="4">
      <t>ショルイシンサ</t>
    </rPh>
    <phoneticPr fontId="1"/>
  </si>
  <si>
    <t>書類審査９</t>
    <rPh sb="0" eb="4">
      <t>ショルイシンサ</t>
    </rPh>
    <phoneticPr fontId="1"/>
  </si>
  <si>
    <t>実地審査６</t>
    <rPh sb="0" eb="4">
      <t>ジッチシンサ</t>
    </rPh>
    <phoneticPr fontId="1"/>
  </si>
  <si>
    <t>面談記録・求職申込書・求職者データベース等</t>
    <phoneticPr fontId="1"/>
  </si>
  <si>
    <t>書類審査10</t>
    <rPh sb="0" eb="4">
      <t>ショルイシンサ</t>
    </rPh>
    <phoneticPr fontId="1"/>
  </si>
  <si>
    <t>実地審査７</t>
    <rPh sb="0" eb="4">
      <t>ジッチシンサ</t>
    </rPh>
    <phoneticPr fontId="1"/>
  </si>
  <si>
    <t>実地審査８</t>
    <rPh sb="0" eb="4">
      <t>ジッチシンサ</t>
    </rPh>
    <phoneticPr fontId="1"/>
  </si>
  <si>
    <t>実地審査９</t>
    <rPh sb="0" eb="4">
      <t>ジッチシンサ</t>
    </rPh>
    <phoneticPr fontId="1"/>
  </si>
  <si>
    <t>書類審査11</t>
    <rPh sb="0" eb="4">
      <t>ショルイシンサ</t>
    </rPh>
    <phoneticPr fontId="1"/>
  </si>
  <si>
    <t>書類審査12</t>
    <rPh sb="0" eb="2">
      <t>ショルイ</t>
    </rPh>
    <rPh sb="2" eb="4">
      <t>シンサ</t>
    </rPh>
    <phoneticPr fontId="1"/>
  </si>
  <si>
    <t>書類審査13</t>
    <rPh sb="0" eb="4">
      <t>ショルイシンサ</t>
    </rPh>
    <phoneticPr fontId="1"/>
  </si>
  <si>
    <t>・URLは申請書に記載する</t>
    <rPh sb="5" eb="8">
      <t>シンセイショ</t>
    </rPh>
    <rPh sb="9" eb="11">
      <t>キサイ</t>
    </rPh>
    <phoneticPr fontId="1"/>
  </si>
  <si>
    <t>実地審査10</t>
    <rPh sb="0" eb="4">
      <t>ジッチシンサ</t>
    </rPh>
    <phoneticPr fontId="1"/>
  </si>
  <si>
    <t>苦情の受付及び対応の管理記録履歴</t>
    <phoneticPr fontId="1"/>
  </si>
  <si>
    <t>書類審査14</t>
    <rPh sb="0" eb="4">
      <t>ショルイシンサ</t>
    </rPh>
    <phoneticPr fontId="1"/>
  </si>
  <si>
    <t>書類審査15</t>
    <rPh sb="0" eb="4">
      <t>ショルイシンサ</t>
    </rPh>
    <phoneticPr fontId="1"/>
  </si>
  <si>
    <t>実地審査11</t>
    <rPh sb="0" eb="4">
      <t>ジッチシンサ</t>
    </rPh>
    <phoneticPr fontId="1"/>
  </si>
  <si>
    <r>
      <t>現場で使用している求人者向けの広告ツール（メール・チラシ・</t>
    </r>
    <r>
      <rPr>
        <sz val="14"/>
        <rFont val="Calibri"/>
        <family val="3"/>
      </rPr>
      <t>FAX</t>
    </r>
    <r>
      <rPr>
        <sz val="14"/>
        <rFont val="Meiryo UI"/>
        <family val="3"/>
        <charset val="128"/>
      </rPr>
      <t>など）</t>
    </r>
    <phoneticPr fontId="1"/>
  </si>
  <si>
    <t>書類審査16</t>
    <rPh sb="0" eb="4">
      <t>ショルイシンサ</t>
    </rPh>
    <phoneticPr fontId="1"/>
  </si>
  <si>
    <t>書類審査17</t>
    <rPh sb="0" eb="4">
      <t>ショルイシンサ</t>
    </rPh>
    <phoneticPr fontId="1"/>
  </si>
  <si>
    <t>実地審査12</t>
    <rPh sb="0" eb="4">
      <t>ジッチシンサ</t>
    </rPh>
    <phoneticPr fontId="1"/>
  </si>
  <si>
    <t>現場で使用している求職者向けの広告ツール（メール・チラシ・FAXなど）</t>
    <phoneticPr fontId="1"/>
  </si>
  <si>
    <t>。</t>
    <phoneticPr fontId="1"/>
  </si>
  <si>
    <t>・ブランド毎に異なる資料の場合は「書類_〇ブランド名_貴社名.pdf」としてください</t>
    <rPh sb="5" eb="6">
      <t>ゴト</t>
    </rPh>
    <rPh sb="7" eb="8">
      <t>コト</t>
    </rPh>
    <rPh sb="10" eb="12">
      <t>シリョウ</t>
    </rPh>
    <rPh sb="13" eb="15">
      <t>バアイ</t>
    </rPh>
    <rPh sb="17" eb="19">
      <t>ショルイ</t>
    </rPh>
    <rPh sb="25" eb="26">
      <t>メイ</t>
    </rPh>
    <rPh sb="27" eb="30">
      <t>キシャメイ</t>
    </rPh>
    <phoneticPr fontId="1"/>
  </si>
  <si>
    <t>・申請するブランドが１つ　または　全ブランドで共通している資料は　「書類〇_貴社名.pdf」</t>
    <rPh sb="1" eb="3">
      <t>シンセイ</t>
    </rPh>
    <rPh sb="17" eb="18">
      <t>ゼン</t>
    </rPh>
    <rPh sb="23" eb="25">
      <t>キョウツウ</t>
    </rPh>
    <rPh sb="29" eb="31">
      <t>シリョウ</t>
    </rPh>
    <rPh sb="34" eb="36">
      <t>ショルイ</t>
    </rPh>
    <rPh sb="38" eb="40">
      <t>キシャ</t>
    </rPh>
    <rPh sb="40" eb="41">
      <t>メイ</t>
    </rPh>
    <phoneticPr fontId="1"/>
  </si>
  <si>
    <r>
      <rPr>
        <b/>
        <u/>
        <sz val="14"/>
        <color theme="1"/>
        <rFont val="游ゴシック"/>
        <family val="3"/>
        <charset val="128"/>
        <scheme val="minor"/>
      </rPr>
      <t>Step5</t>
    </r>
    <r>
      <rPr>
        <u/>
        <sz val="14"/>
        <color theme="1"/>
        <rFont val="游ゴシック"/>
        <family val="3"/>
        <charset val="128"/>
        <scheme val="minor"/>
      </rPr>
      <t xml:space="preserve"> ZIPファイルを認定制度ホームページ（https://www.jesra.or.jp/yuryoshokai/form/）よりアップロードしてください。</t>
    </r>
    <rPh sb="14" eb="18">
      <t>ニンテイセイド</t>
    </rPh>
    <phoneticPr fontId="1"/>
  </si>
  <si>
    <t>項番</t>
    <rPh sb="0" eb="2">
      <t>コウバン</t>
    </rPh>
    <phoneticPr fontId="1"/>
  </si>
  <si>
    <t>コメント欄
（必要に応じて）</t>
    <rPh sb="4" eb="5">
      <t>ラン</t>
    </rPh>
    <rPh sb="7" eb="9">
      <t>ヒツヨウ</t>
    </rPh>
    <rPh sb="10" eb="11">
      <t>オウ</t>
    </rPh>
    <phoneticPr fontId="1"/>
  </si>
  <si>
    <t>事務局
使用欄</t>
    <rPh sb="0" eb="2">
      <t>ジム</t>
    </rPh>
    <rPh sb="2" eb="3">
      <t>キョク</t>
    </rPh>
    <rPh sb="4" eb="7">
      <t>シヨウラン</t>
    </rPh>
    <phoneticPr fontId="1"/>
  </si>
  <si>
    <t>補足</t>
    <rPh sb="0" eb="2">
      <t>ホソク</t>
    </rPh>
    <phoneticPr fontId="1"/>
  </si>
  <si>
    <t>申請要件</t>
    <rPh sb="0" eb="4">
      <t>シンセイヨウケン</t>
    </rPh>
    <phoneticPr fontId="1"/>
  </si>
  <si>
    <t>申-1</t>
    <rPh sb="0" eb="1">
      <t>サル</t>
    </rPh>
    <phoneticPr fontId="1"/>
  </si>
  <si>
    <t>申-2</t>
    <rPh sb="0" eb="1">
      <t>サル</t>
    </rPh>
    <phoneticPr fontId="1"/>
  </si>
  <si>
    <t>誓約事項、申告事項を遵守すること。</t>
    <rPh sb="0" eb="2">
      <t>セイヤク</t>
    </rPh>
    <rPh sb="2" eb="4">
      <t>ジコウ</t>
    </rPh>
    <rPh sb="5" eb="9">
      <t>シンコクジコウ</t>
    </rPh>
    <rPh sb="10" eb="12">
      <t>ジュンシュ</t>
    </rPh>
    <phoneticPr fontId="1"/>
  </si>
  <si>
    <t>審査申請書</t>
    <rPh sb="0" eb="5">
      <t>シンサシンセイショ</t>
    </rPh>
    <phoneticPr fontId="1"/>
  </si>
  <si>
    <t>審査申請書_貴社名.pdf</t>
    <rPh sb="0" eb="5">
      <t>シンサシンセイショ</t>
    </rPh>
    <rPh sb="6" eb="9">
      <t>キシャメイ</t>
    </rPh>
    <phoneticPr fontId="1"/>
  </si>
  <si>
    <t>申告書兼誓約書_貴社名.pdf</t>
    <phoneticPr fontId="1"/>
  </si>
  <si>
    <t>事業報告書</t>
    <phoneticPr fontId="1"/>
  </si>
  <si>
    <r>
      <rPr>
        <b/>
        <u/>
        <sz val="14"/>
        <color theme="1"/>
        <rFont val="游ゴシック"/>
        <family val="3"/>
        <charset val="128"/>
        <scheme val="minor"/>
      </rPr>
      <t>Step1</t>
    </r>
    <r>
      <rPr>
        <u/>
        <sz val="14"/>
        <color theme="1"/>
        <rFont val="游ゴシック"/>
        <family val="3"/>
        <charset val="128"/>
        <scheme val="minor"/>
      </rPr>
      <t xml:space="preserve"> 申請に必要な提出書類を（シート　4)「【書類審査】提出書類」からご確認ください。</t>
    </r>
    <rPh sb="26" eb="30">
      <t>ショルイシンサ</t>
    </rPh>
    <rPh sb="31" eb="33">
      <t>テイシュツ</t>
    </rPh>
    <rPh sb="33" eb="35">
      <t>ショルイ</t>
    </rPh>
    <rPh sb="39" eb="41">
      <t>カクニン</t>
    </rPh>
    <phoneticPr fontId="1"/>
  </si>
  <si>
    <r>
      <t>・ご準備いただいた書類の</t>
    </r>
    <r>
      <rPr>
        <b/>
        <sz val="14"/>
        <color rgb="FFFF0000"/>
        <rFont val="游ゴシック"/>
        <family val="3"/>
        <charset val="128"/>
        <scheme val="minor"/>
      </rPr>
      <t>右上に種類（例：書類1，書類3-1，事業報告書 など）</t>
    </r>
    <r>
      <rPr>
        <sz val="14"/>
        <color theme="1"/>
        <rFont val="游ゴシック"/>
        <family val="3"/>
        <charset val="128"/>
        <scheme val="minor"/>
      </rPr>
      <t>をご記載ください。</t>
    </r>
    <rPh sb="2" eb="4">
      <t>ジュンビ</t>
    </rPh>
    <rPh sb="9" eb="11">
      <t>ショルイ</t>
    </rPh>
    <rPh sb="12" eb="14">
      <t>ミギウエ</t>
    </rPh>
    <rPh sb="15" eb="17">
      <t>シュルイ</t>
    </rPh>
    <rPh sb="18" eb="19">
      <t>レイ</t>
    </rPh>
    <rPh sb="20" eb="22">
      <t>ショルイ</t>
    </rPh>
    <rPh sb="24" eb="26">
      <t>ショルイ</t>
    </rPh>
    <rPh sb="30" eb="35">
      <t>ジギョウホウコクショ</t>
    </rPh>
    <rPh sb="41" eb="43">
      <t>キサイ</t>
    </rPh>
    <phoneticPr fontId="1"/>
  </si>
  <si>
    <r>
      <t>・該当する資料のページ数が多い場合は、</t>
    </r>
    <r>
      <rPr>
        <b/>
        <sz val="14"/>
        <color rgb="FFFF0000"/>
        <rFont val="游ゴシック"/>
        <family val="3"/>
        <charset val="128"/>
        <scheme val="minor"/>
      </rPr>
      <t>該当箇所を抜粋</t>
    </r>
    <r>
      <rPr>
        <sz val="14"/>
        <color theme="1"/>
        <rFont val="游ゴシック"/>
        <family val="3"/>
        <charset val="128"/>
        <scheme val="minor"/>
      </rPr>
      <t>してご準備ください。</t>
    </r>
    <rPh sb="1" eb="3">
      <t>ガイトウ</t>
    </rPh>
    <rPh sb="5" eb="7">
      <t>シリョウ</t>
    </rPh>
    <rPh sb="11" eb="12">
      <t>スウ</t>
    </rPh>
    <rPh sb="13" eb="14">
      <t>オオ</t>
    </rPh>
    <phoneticPr fontId="1"/>
  </si>
  <si>
    <t>　※例：「研修資料が100ページあるが該当箇所は4ページ目だ。」→4ページ目だけを抜粋してご準備ください。</t>
    <rPh sb="2" eb="3">
      <t>レイ</t>
    </rPh>
    <rPh sb="5" eb="7">
      <t>ケンシュウ</t>
    </rPh>
    <rPh sb="7" eb="9">
      <t>シリョウ</t>
    </rPh>
    <rPh sb="19" eb="21">
      <t>ガイトウ</t>
    </rPh>
    <rPh sb="21" eb="23">
      <t>カショ</t>
    </rPh>
    <rPh sb="28" eb="29">
      <t>メ</t>
    </rPh>
    <rPh sb="37" eb="38">
      <t>メ</t>
    </rPh>
    <rPh sb="41" eb="43">
      <t>バッスイ</t>
    </rPh>
    <rPh sb="46" eb="48">
      <t>ジュンビ</t>
    </rPh>
    <phoneticPr fontId="1"/>
  </si>
  <si>
    <t>・審査書類_ブランド名_貴社名.ZIP（ブランド毎に申請をされる場合）</t>
    <rPh sb="1" eb="3">
      <t>シンサ</t>
    </rPh>
    <rPh sb="3" eb="5">
      <t>ショルイ</t>
    </rPh>
    <rPh sb="10" eb="11">
      <t>メイ</t>
    </rPh>
    <rPh sb="12" eb="15">
      <t>キシャメイ</t>
    </rPh>
    <rPh sb="24" eb="25">
      <t>ゴト</t>
    </rPh>
    <rPh sb="26" eb="28">
      <t>シンセイ</t>
    </rPh>
    <rPh sb="32" eb="34">
      <t>バアイ</t>
    </rPh>
    <phoneticPr fontId="1"/>
  </si>
  <si>
    <r>
      <t>・申請ファイルのアップロード可能容量は</t>
    </r>
    <r>
      <rPr>
        <b/>
        <sz val="14"/>
        <color rgb="FFFF0000"/>
        <rFont val="游ゴシック"/>
        <family val="3"/>
        <charset val="128"/>
        <scheme val="minor"/>
      </rPr>
      <t>40MB以下</t>
    </r>
    <r>
      <rPr>
        <sz val="14"/>
        <color theme="1"/>
        <rFont val="游ゴシック"/>
        <family val="3"/>
        <charset val="128"/>
        <scheme val="minor"/>
      </rPr>
      <t>となっていますので、ファイルサイズを事前にご確認ください。</t>
    </r>
    <phoneticPr fontId="1"/>
  </si>
  <si>
    <t>　https://www.jesra.or.jp/yuryoshokai/form/</t>
    <phoneticPr fontId="1"/>
  </si>
  <si>
    <r>
      <t>・基準に</t>
    </r>
    <r>
      <rPr>
        <b/>
        <sz val="14"/>
        <color rgb="FFFF0000"/>
        <rFont val="游ゴシック"/>
        <family val="3"/>
        <charset val="128"/>
        <scheme val="minor"/>
      </rPr>
      <t>該当する箇所には必ずマーカーや下線</t>
    </r>
    <r>
      <rPr>
        <sz val="14"/>
        <color theme="1"/>
        <rFont val="游ゴシック"/>
        <family val="3"/>
        <charset val="128"/>
        <scheme val="minor"/>
      </rPr>
      <t>を引いてください。</t>
    </r>
    <rPh sb="1" eb="3">
      <t>キジュン</t>
    </rPh>
    <rPh sb="4" eb="6">
      <t>ガイトウ</t>
    </rPh>
    <phoneticPr fontId="1"/>
  </si>
  <si>
    <r>
      <t>・一覧の「</t>
    </r>
    <r>
      <rPr>
        <b/>
        <sz val="14"/>
        <color rgb="FFFF0000"/>
        <rFont val="游ゴシック"/>
        <family val="3"/>
        <charset val="128"/>
        <scheme val="minor"/>
      </rPr>
      <t>提出書類（いずれも写し可）</t>
    </r>
    <r>
      <rPr>
        <sz val="14"/>
        <color theme="1"/>
        <rFont val="游ゴシック"/>
        <family val="3"/>
        <charset val="128"/>
        <scheme val="minor"/>
      </rPr>
      <t>」をご準備ください。</t>
    </r>
    <rPh sb="1" eb="3">
      <t>イチラン</t>
    </rPh>
    <rPh sb="5" eb="7">
      <t>テイシュツ</t>
    </rPh>
    <rPh sb="7" eb="9">
      <t>ショルイ</t>
    </rPh>
    <rPh sb="14" eb="15">
      <t>ウツ</t>
    </rPh>
    <rPh sb="16" eb="17">
      <t>カ</t>
    </rPh>
    <rPh sb="21" eb="23">
      <t>ジュンビ</t>
    </rPh>
    <phoneticPr fontId="1"/>
  </si>
  <si>
    <r>
      <rPr>
        <b/>
        <u/>
        <sz val="14"/>
        <color theme="1"/>
        <rFont val="游ゴシック"/>
        <family val="3"/>
        <charset val="128"/>
        <scheme val="minor"/>
      </rPr>
      <t>Step2</t>
    </r>
    <r>
      <rPr>
        <u/>
        <sz val="14"/>
        <color theme="1"/>
        <rFont val="游ゴシック"/>
        <family val="3"/>
        <charset val="128"/>
        <scheme val="minor"/>
      </rPr>
      <t xml:space="preserve"> 準備いただいた書類を</t>
    </r>
    <r>
      <rPr>
        <b/>
        <u/>
        <sz val="14"/>
        <color rgb="FFFF0000"/>
        <rFont val="游ゴシック"/>
        <family val="3"/>
        <charset val="128"/>
        <scheme val="minor"/>
      </rPr>
      <t>PDF</t>
    </r>
    <r>
      <rPr>
        <u/>
        <sz val="14"/>
        <color theme="1"/>
        <rFont val="游ゴシック"/>
        <family val="3"/>
        <charset val="128"/>
        <scheme val="minor"/>
      </rPr>
      <t>にしてください。</t>
    </r>
    <rPh sb="6" eb="8">
      <t>ジュンビ</t>
    </rPh>
    <rPh sb="13" eb="15">
      <t>ショルイ</t>
    </rPh>
    <phoneticPr fontId="1"/>
  </si>
  <si>
    <r>
      <t>・4のシート E列に記載されている「</t>
    </r>
    <r>
      <rPr>
        <b/>
        <sz val="14"/>
        <color rgb="FFFF0000"/>
        <rFont val="游ゴシック"/>
        <family val="3"/>
        <charset val="128"/>
        <scheme val="minor"/>
      </rPr>
      <t>提出ファイル名</t>
    </r>
    <r>
      <rPr>
        <sz val="14"/>
        <color theme="1"/>
        <rFont val="游ゴシック"/>
        <family val="3"/>
        <charset val="128"/>
        <scheme val="minor"/>
      </rPr>
      <t>」で保存してください。</t>
    </r>
    <rPh sb="8" eb="9">
      <t>レツ</t>
    </rPh>
    <rPh sb="10" eb="12">
      <t>キサイ</t>
    </rPh>
    <rPh sb="18" eb="20">
      <t>テイシュツ</t>
    </rPh>
    <rPh sb="24" eb="25">
      <t>メイ</t>
    </rPh>
    <rPh sb="27" eb="29">
      <t>ホゾン</t>
    </rPh>
    <phoneticPr fontId="1"/>
  </si>
  <si>
    <t>（確認用のシート4'で提出書類から確認もできます）</t>
    <rPh sb="1" eb="4">
      <t>カクニンヨウ</t>
    </rPh>
    <rPh sb="11" eb="15">
      <t>テイシュツショルイ</t>
    </rPh>
    <rPh sb="17" eb="19">
      <t>カクニン</t>
    </rPh>
    <phoneticPr fontId="1"/>
  </si>
  <si>
    <r>
      <rPr>
        <b/>
        <u/>
        <sz val="14"/>
        <rFont val="游ゴシック"/>
        <family val="3"/>
        <charset val="128"/>
        <scheme val="minor"/>
      </rPr>
      <t>Step4</t>
    </r>
    <r>
      <rPr>
        <u/>
        <sz val="14"/>
        <rFont val="游ゴシック"/>
        <family val="3"/>
        <charset val="128"/>
        <scheme val="minor"/>
      </rPr>
      <t xml:space="preserve"> 書類審査提出書類と作成したファイルを1つのZipファイルにまとめてください。</t>
    </r>
    <rPh sb="6" eb="8">
      <t>ショルイ</t>
    </rPh>
    <rPh sb="8" eb="10">
      <t>シンサ</t>
    </rPh>
    <rPh sb="10" eb="12">
      <t>テイシュツ</t>
    </rPh>
    <rPh sb="12" eb="14">
      <t>ショルイ</t>
    </rPh>
    <rPh sb="15" eb="17">
      <t>サクセイ</t>
    </rPh>
    <phoneticPr fontId="1"/>
  </si>
  <si>
    <t>申-1</t>
    <phoneticPr fontId="1"/>
  </si>
  <si>
    <t>審査要件</t>
    <rPh sb="0" eb="4">
      <t>シンサヨウケン</t>
    </rPh>
    <phoneticPr fontId="1"/>
  </si>
  <si>
    <t>申告書兼誓約書</t>
    <rPh sb="0" eb="3">
      <t>シンコクショ</t>
    </rPh>
    <rPh sb="2" eb="3">
      <t>ショ</t>
    </rPh>
    <rPh sb="3" eb="4">
      <t>ケン</t>
    </rPh>
    <rPh sb="4" eb="7">
      <t>セイヤクショ</t>
    </rPh>
    <phoneticPr fontId="1"/>
  </si>
  <si>
    <t>求職者向け広告原稿や広告ツール（メール・チラシ・FAXなど）</t>
    <rPh sb="1" eb="2">
      <t>ショク</t>
    </rPh>
    <phoneticPr fontId="1"/>
  </si>
  <si>
    <t>５）【実地審査】提示書類一覧　を参照</t>
    <rPh sb="3" eb="5">
      <t>ジッチ</t>
    </rPh>
    <rPh sb="5" eb="7">
      <t>シンサ</t>
    </rPh>
    <rPh sb="8" eb="10">
      <t>テイジ</t>
    </rPh>
    <rPh sb="10" eb="12">
      <t>ショルイ</t>
    </rPh>
    <rPh sb="12" eb="14">
      <t>イチラン</t>
    </rPh>
    <rPh sb="16" eb="18">
      <t>サンショウ</t>
    </rPh>
    <phoneticPr fontId="1"/>
  </si>
  <si>
    <t>必須基準</t>
  </si>
  <si>
    <t>番号</t>
  </si>
  <si>
    <t>審査基準</t>
  </si>
  <si>
    <t xml:space="preserve"> 1.手数料の公表</t>
  </si>
  <si>
    <t>必１</t>
  </si>
  <si>
    <t>取り扱い職種別に手数料に関する事項及び手数料実績を公表していること。</t>
  </si>
  <si>
    <t xml:space="preserve"> 2.返戻金制度</t>
  </si>
  <si>
    <t>必２</t>
  </si>
  <si>
    <t>返戻金制度を設けていること、及びその具体的な内容（例：在籍月数と返金率、返戻する場合の条件等）を明示していること。</t>
  </si>
  <si>
    <t xml:space="preserve"> 3.違約金</t>
  </si>
  <si>
    <t>必３</t>
  </si>
  <si>
    <t>求人者に対する違約金規約を設けている場合、求人の申込みがあった際に違約金の額、違約金が発生する条件及び解除方法を含む契約の内容について、分かりやすく明瞭かつ正確に記載した書面又は電子メールその他の適切な方法により、あらかじめ求人者に対し誤解が生じないよう明示していること。</t>
  </si>
  <si>
    <t xml:space="preserve"> 4.金銭等の提供</t>
  </si>
  <si>
    <t>求職申込みの勧奨にあたり、求職者に金銭等（いわゆる「お祝い金」等）の提供をしていないこと。</t>
  </si>
  <si>
    <t xml:space="preserve"> 5.転職勧奨</t>
  </si>
  <si>
    <t>自らの紹介により就職した者（無期雇用）に対し就職した日から２年間、転職の勧奨を行っていないこと。</t>
  </si>
  <si>
    <t xml:space="preserve"> 6.広告・営業</t>
  </si>
  <si>
    <t>虚偽表示、及び一般的・客観的に誤解・誤認を生じさせるような広告表現・名称使用等を行っていないこと。</t>
  </si>
  <si>
    <t>求職者に対し、転職活動を濫りに助長するような不適切な広告表現・広報活動を行っていないこと。</t>
  </si>
  <si>
    <t>求人者に対する営業広告等の際は、入社決定後に成果報酬がかかることを明記し、「初期費用無料」の過度な強調など、誤解を招く表記を行っていないこと。</t>
  </si>
  <si>
    <t>求人者、求職者の意向に沿わない過度の営業活動を行っていないこと。</t>
  </si>
  <si>
    <t xml:space="preserve"> 7.求人の受付・</t>
  </si>
  <si>
    <t>　労働条件の明示</t>
  </si>
  <si>
    <t>求職者に対し、従事すべき業務の内容及び賃金、労働時間その他の労働条件を求人者より入手し、可能な限り速やかに明示していること。</t>
  </si>
  <si>
    <t>労働条件の明示にあたって、虚偽表示、及び一般的・客観的に誤解を生じさせるような表示を行っていないこと。</t>
  </si>
  <si>
    <t>求人内容は法令遵守していることを確認していること。</t>
  </si>
  <si>
    <t>求人者、求職者の情報は定期的に情報が最新であるか確認すること。また、求人者や求職者の情報の時点を明示していること。</t>
  </si>
  <si>
    <t xml:space="preserve"> 8.個人情報保護</t>
  </si>
  <si>
    <t>求職者の個人情報を収集する際には、求職者等が一般的かつ合理的に想定できる程度に具体的に、個人情報を収集・使用・保管する業務の目的を、ウェブサイト等に掲載するなどして、明らかにしていること。</t>
  </si>
  <si>
    <t>求職者の個人情報を求人者に伝達する際は、求職者の同意を得た上で適切に行っていること。</t>
  </si>
  <si>
    <t xml:space="preserve"> 9.管理体制・</t>
  </si>
  <si>
    <t>　　　　苦情対応</t>
  </si>
  <si>
    <t>紹介に際し、求人者、求職者が速やかに苦情の申出ができるよう、具体的な苦情の受付窓口（連絡先）を明示していること。</t>
  </si>
  <si>
    <t>苦情を受けた場合は、事実確認の上、適切かつ真摯に対応を行っていること。</t>
  </si>
  <si>
    <t>組織規模等に応じた内部統制・管理体制が確立されており、外部関係機関（弁護士、社会保険労務士、業界団体等）との連携がとれていること。</t>
  </si>
  <si>
    <t xml:space="preserve"> 10.是正指導</t>
  </si>
  <si>
    <t>都道府県労働局から職業紹介事業に関し、職業安定法に基づく是正指導を受けていないこと。また、過去に受けた是正指導については是正済みであること。</t>
  </si>
  <si>
    <t>基本基準</t>
  </si>
  <si>
    <t xml:space="preserve"> 1.対「求職者」</t>
  </si>
  <si>
    <t>基１－①</t>
  </si>
  <si>
    <t>基１－②</t>
  </si>
  <si>
    <t xml:space="preserve"> 2.対「求人者」</t>
  </si>
  <si>
    <t>基２－①</t>
  </si>
  <si>
    <t>基２－②</t>
  </si>
  <si>
    <t xml:space="preserve"> 求人者に対する営業広告メール、FAX等のDM送付時は、配信停止方法を明示していること。</t>
  </si>
  <si>
    <t>基２－③</t>
  </si>
  <si>
    <t xml:space="preserve"> 求人者からの求人申し込みは、電話だけではなく、書面、FAX、メールで受け付けていること。</t>
  </si>
  <si>
    <t>基２－④</t>
  </si>
  <si>
    <t xml:space="preserve"> 3.マッチング・</t>
  </si>
  <si>
    <t>基３－①</t>
  </si>
  <si>
    <t>基３－②</t>
  </si>
  <si>
    <t xml:space="preserve"> 選考状況を遅滞なく把握・伝達し、求人者・求職者双方に適切な意思決定ができる支援をしていること。</t>
  </si>
  <si>
    <t>基３－③</t>
  </si>
  <si>
    <t xml:space="preserve"> 一定期間経過しても応募のない求人・求職者に対して、状況を把握・分析し、フォロー(経過説明等)をしている。</t>
  </si>
  <si>
    <t xml:space="preserve"> 4.従事者教育</t>
  </si>
  <si>
    <t>基４－①</t>
  </si>
  <si>
    <t xml:space="preserve"> 職業紹介従事者の知識・スキル向上に向けた教育・研修の充実を図っていること。</t>
  </si>
  <si>
    <t>基４－②</t>
  </si>
  <si>
    <t xml:space="preserve"> 職業紹介責任者は、苦情事案の発生防止等のために自社の従事者の教育を定期的に行っていること。</t>
  </si>
  <si>
    <t>令和７年度　職業紹介優良事業者認定制度　審査基準</t>
    <rPh sb="0" eb="2">
      <t>レイワ</t>
    </rPh>
    <rPh sb="3" eb="5">
      <t>ネンド</t>
    </rPh>
    <rPh sb="6" eb="19">
      <t>ユウ</t>
    </rPh>
    <rPh sb="20" eb="24">
      <t>シンサキジュン</t>
    </rPh>
    <phoneticPr fontId="1"/>
  </si>
  <si>
    <t>必須基準</t>
    <rPh sb="0" eb="4">
      <t>ヒッスキジュン</t>
    </rPh>
    <phoneticPr fontId="1"/>
  </si>
  <si>
    <t>【認定条件】
　1)必須基準を全て（20点）クリアしている
　2)基本基準を7割以上（9点以上）クリアしている
　3)基本基準の４つの分類（対「求職者」、対「求人者」、マッチング、従事者教育）について、全分類においてそれぞれ1つ以上クリアしている</t>
    <phoneticPr fontId="1"/>
  </si>
  <si>
    <t>必４</t>
  </si>
  <si>
    <t>必５</t>
  </si>
  <si>
    <t>必６－①</t>
  </si>
  <si>
    <t>必６－②</t>
  </si>
  <si>
    <t>必６－③</t>
  </si>
  <si>
    <t>必６－④</t>
  </si>
  <si>
    <t>必７－①</t>
  </si>
  <si>
    <t>必７－②</t>
  </si>
  <si>
    <t>必７－③</t>
  </si>
  <si>
    <t>必７－④</t>
  </si>
  <si>
    <t>必８－①</t>
  </si>
  <si>
    <t>必８－②</t>
  </si>
  <si>
    <t>必８－③</t>
  </si>
  <si>
    <t>必９－①</t>
  </si>
  <si>
    <t>必９－②</t>
  </si>
  <si>
    <t>必９－③</t>
  </si>
  <si>
    <t>必１０</t>
  </si>
  <si>
    <t>必１</t>
    <phoneticPr fontId="1"/>
  </si>
  <si>
    <t>必２</t>
    <phoneticPr fontId="1"/>
  </si>
  <si>
    <t>必３</t>
    <rPh sb="0" eb="1">
      <t>ヒツ</t>
    </rPh>
    <phoneticPr fontId="1"/>
  </si>
  <si>
    <t>必４</t>
    <rPh sb="0" eb="1">
      <t>ヒツ</t>
    </rPh>
    <phoneticPr fontId="1"/>
  </si>
  <si>
    <t>必５</t>
    <rPh sb="0" eb="1">
      <t>ヒツ</t>
    </rPh>
    <phoneticPr fontId="1"/>
  </si>
  <si>
    <t>必６－①</t>
    <rPh sb="0" eb="1">
      <t>ヒツ</t>
    </rPh>
    <phoneticPr fontId="1"/>
  </si>
  <si>
    <t>必６－②</t>
    <rPh sb="0" eb="1">
      <t>ヒツ</t>
    </rPh>
    <phoneticPr fontId="1"/>
  </si>
  <si>
    <t>必６－③</t>
    <rPh sb="0" eb="1">
      <t>ヒツ</t>
    </rPh>
    <phoneticPr fontId="1"/>
  </si>
  <si>
    <t>必６－④</t>
    <phoneticPr fontId="1"/>
  </si>
  <si>
    <t>必７－①</t>
    <rPh sb="0" eb="1">
      <t>ヒツ</t>
    </rPh>
    <phoneticPr fontId="1"/>
  </si>
  <si>
    <t>必７－②</t>
    <rPh sb="0" eb="1">
      <t>ヒツ</t>
    </rPh>
    <phoneticPr fontId="1"/>
  </si>
  <si>
    <t>必７－③</t>
    <rPh sb="0" eb="1">
      <t>ヒツ</t>
    </rPh>
    <phoneticPr fontId="1"/>
  </si>
  <si>
    <t>必７－④</t>
    <rPh sb="0" eb="1">
      <t>ヒツ</t>
    </rPh>
    <phoneticPr fontId="1"/>
  </si>
  <si>
    <t>必８－①</t>
    <rPh sb="0" eb="1">
      <t>ヒツ</t>
    </rPh>
    <phoneticPr fontId="1"/>
  </si>
  <si>
    <t>必８ー②</t>
    <rPh sb="0" eb="1">
      <t>ヒツ</t>
    </rPh>
    <phoneticPr fontId="1"/>
  </si>
  <si>
    <t>必８－③</t>
    <rPh sb="0" eb="1">
      <t>ヒツ</t>
    </rPh>
    <phoneticPr fontId="1"/>
  </si>
  <si>
    <t>必９ー①</t>
    <rPh sb="0" eb="1">
      <t>ヒツ</t>
    </rPh>
    <phoneticPr fontId="1"/>
  </si>
  <si>
    <t>必９ー②</t>
    <rPh sb="0" eb="1">
      <t>ヒツ</t>
    </rPh>
    <phoneticPr fontId="1"/>
  </si>
  <si>
    <t>必９－③</t>
    <rPh sb="0" eb="1">
      <t>ヒツ</t>
    </rPh>
    <phoneticPr fontId="1"/>
  </si>
  <si>
    <t>必１０</t>
    <rPh sb="0" eb="1">
      <t>ヒツ</t>
    </rPh>
    <phoneticPr fontId="1"/>
  </si>
  <si>
    <t>必須基準10
是正指導</t>
    <rPh sb="0" eb="4">
      <t>ヒッスキジュン</t>
    </rPh>
    <phoneticPr fontId="1"/>
  </si>
  <si>
    <t>必須基準9
管理体制・苦情対応</t>
    <rPh sb="0" eb="4">
      <t>ヒッスキジュン</t>
    </rPh>
    <phoneticPr fontId="1"/>
  </si>
  <si>
    <t>必須基準5
転職勧奨</t>
    <rPh sb="6" eb="10">
      <t>テンショクカンショウ</t>
    </rPh>
    <phoneticPr fontId="1"/>
  </si>
  <si>
    <t>必須基準6
広告・営業</t>
    <rPh sb="6" eb="8">
      <t>コウコク</t>
    </rPh>
    <rPh sb="9" eb="11">
      <t>エイギョウ</t>
    </rPh>
    <phoneticPr fontId="1"/>
  </si>
  <si>
    <t>必須基準7
求人の受付・労働条件の明示</t>
    <phoneticPr fontId="1"/>
  </si>
  <si>
    <t>必須基準8
個人情報保護</t>
    <rPh sb="0" eb="4">
      <t>ヒッスキジュン</t>
    </rPh>
    <phoneticPr fontId="1"/>
  </si>
  <si>
    <t>書類必１</t>
    <rPh sb="0" eb="2">
      <t>ショルイ</t>
    </rPh>
    <rPh sb="2" eb="3">
      <t>ヒツ</t>
    </rPh>
    <phoneticPr fontId="1"/>
  </si>
  <si>
    <t>書類必２</t>
    <rPh sb="0" eb="2">
      <t>ショルイ</t>
    </rPh>
    <rPh sb="2" eb="3">
      <t>ヒツ</t>
    </rPh>
    <phoneticPr fontId="1"/>
  </si>
  <si>
    <t>書類必３</t>
    <rPh sb="0" eb="2">
      <t>ショルイ</t>
    </rPh>
    <rPh sb="2" eb="3">
      <t>ヒツ</t>
    </rPh>
    <phoneticPr fontId="1"/>
  </si>
  <si>
    <t>手数料を公表しているWebページのURL及び当該箇所のPDF</t>
    <rPh sb="0" eb="3">
      <t>テスウリョウ</t>
    </rPh>
    <rPh sb="4" eb="6">
      <t>コウヒョウ</t>
    </rPh>
    <rPh sb="20" eb="21">
      <t>オヨ</t>
    </rPh>
    <rPh sb="22" eb="24">
      <t>トウガイ</t>
    </rPh>
    <rPh sb="24" eb="26">
      <t>カショ</t>
    </rPh>
    <phoneticPr fontId="1"/>
  </si>
  <si>
    <t>求人者との間で締結された「人材紹介に関する業務契約書」の写し３社分</t>
    <rPh sb="0" eb="2">
      <t>キュウジン</t>
    </rPh>
    <rPh sb="2" eb="3">
      <t>シャ</t>
    </rPh>
    <rPh sb="5" eb="6">
      <t>アイダ</t>
    </rPh>
    <rPh sb="7" eb="9">
      <t>テイケツ</t>
    </rPh>
    <rPh sb="13" eb="15">
      <t>ジンザイ</t>
    </rPh>
    <rPh sb="15" eb="17">
      <t>ショウカイ</t>
    </rPh>
    <rPh sb="18" eb="19">
      <t>カン</t>
    </rPh>
    <rPh sb="21" eb="23">
      <t>ギョウム</t>
    </rPh>
    <rPh sb="23" eb="26">
      <t>ケイヤクショ</t>
    </rPh>
    <rPh sb="28" eb="29">
      <t>ウツ</t>
    </rPh>
    <rPh sb="31" eb="32">
      <t>シャ</t>
    </rPh>
    <rPh sb="32" eb="33">
      <t>ブン</t>
    </rPh>
    <phoneticPr fontId="1"/>
  </si>
  <si>
    <t>求人者に対する違約金規約を設けている場合、求人の申込みがあった際に違約金の額、違約金が発生する条件及び解除方法を含む契約の内容について、分かりやすく明瞭かつ正確に記載した書面又は電子メールその他の適切な方法により、あらかじめ求人者に対し誤解が生じないよう明示していること。</t>
    <phoneticPr fontId="1"/>
  </si>
  <si>
    <t>違約金に関する説明文書、メール等、求人者に提示している資料が確認できるもの。</t>
    <rPh sb="15" eb="16">
      <t>トウ</t>
    </rPh>
    <phoneticPr fontId="1"/>
  </si>
  <si>
    <t>・違約金の有無について、審査申請書に記入があること。
・違約金規定を設けている場合、違約金の額、発生条件、解除方法を含む契約内容について、説明文書、メールその他の適切な方法により、求人者に明示していること。</t>
    <rPh sb="1" eb="4">
      <t>イヤクキン</t>
    </rPh>
    <rPh sb="5" eb="7">
      <t>ウム</t>
    </rPh>
    <rPh sb="12" eb="17">
      <t>シンサシンセイショ</t>
    </rPh>
    <rPh sb="18" eb="20">
      <t>キニュウ</t>
    </rPh>
    <phoneticPr fontId="1"/>
  </si>
  <si>
    <t>完了/提出有無チェック
（プルダウン）</t>
    <rPh sb="0" eb="2">
      <t>カンリョウ</t>
    </rPh>
    <rPh sb="3" eb="5">
      <t>テイシュツ</t>
    </rPh>
    <rPh sb="5" eb="7">
      <t>ウム</t>
    </rPh>
    <phoneticPr fontId="1"/>
  </si>
  <si>
    <t>必須基準3
違約金</t>
    <rPh sb="6" eb="9">
      <t>イヤクキン</t>
    </rPh>
    <phoneticPr fontId="1"/>
  </si>
  <si>
    <t>必須基準4
金銭等の提供</t>
    <rPh sb="6" eb="9">
      <t>キンセントウ</t>
    </rPh>
    <rPh sb="10" eb="12">
      <t>テイキョウ</t>
    </rPh>
    <phoneticPr fontId="1"/>
  </si>
  <si>
    <t>書類必４A</t>
    <rPh sb="0" eb="2">
      <t>ショルイ</t>
    </rPh>
    <rPh sb="2" eb="3">
      <t>ヒツ</t>
    </rPh>
    <phoneticPr fontId="1"/>
  </si>
  <si>
    <t>書類必４B</t>
    <rPh sb="0" eb="2">
      <t>ショルイ</t>
    </rPh>
    <rPh sb="2" eb="3">
      <t>ヒツ</t>
    </rPh>
    <phoneticPr fontId="1"/>
  </si>
  <si>
    <t>書類必５A</t>
    <rPh sb="0" eb="2">
      <t>ショルイ</t>
    </rPh>
    <rPh sb="2" eb="3">
      <t>ヒツ</t>
    </rPh>
    <phoneticPr fontId="1"/>
  </si>
  <si>
    <t>書類必５B</t>
    <rPh sb="0" eb="2">
      <t>ショルイ</t>
    </rPh>
    <rPh sb="2" eb="3">
      <t>ヒツ</t>
    </rPh>
    <phoneticPr fontId="1"/>
  </si>
  <si>
    <t>提出前</t>
  </si>
  <si>
    <t>手数料に関する事項及び取り扱い職種別に手数料実績を公表していること。</t>
    <rPh sb="0" eb="3">
      <t>テスウリョウ</t>
    </rPh>
    <rPh sb="4" eb="5">
      <t>カン</t>
    </rPh>
    <rPh sb="7" eb="9">
      <t>ジコウ</t>
    </rPh>
    <rPh sb="9" eb="10">
      <t>オヨ</t>
    </rPh>
    <rPh sb="11" eb="12">
      <t>ト</t>
    </rPh>
    <rPh sb="13" eb="14">
      <t>アツカ</t>
    </rPh>
    <rPh sb="15" eb="17">
      <t>ショクシュ</t>
    </rPh>
    <rPh sb="17" eb="18">
      <t>ベツ</t>
    </rPh>
    <rPh sb="19" eb="22">
      <t>テスウリョウ</t>
    </rPh>
    <rPh sb="22" eb="24">
      <t>ジッセキ</t>
    </rPh>
    <rPh sb="25" eb="27">
      <t>コウヒョウ</t>
    </rPh>
    <phoneticPr fontId="1"/>
  </si>
  <si>
    <t xml:space="preserve"> 求人者に対する営業広告やDM送付内容には、有料職業紹介サービスである旨、及び、職業紹介事業者の許可番号を明記していること。</t>
    <phoneticPr fontId="1"/>
  </si>
  <si>
    <t xml:space="preserve"> 入社後に活躍するために求職者のキャリア、志向、希望の勤務時間や曜日・勤務場所等の制約等を把握した上で、適した就業先の紹介を行っていること。</t>
    <phoneticPr fontId="1"/>
  </si>
  <si>
    <t xml:space="preserve"> 求人者に可能な限りの就業実態等（育休制度の取得実態、月平均所定外労働時間の実績等）の情報開示を求め、その内容を求職者に適正に伝えていること。</t>
    <phoneticPr fontId="1"/>
  </si>
  <si>
    <t xml:space="preserve"> 求人者に対する手数料率を含むサービス提供条件は、求人者に充分説明し理解を得た上で、契約締結により事前合意していること。</t>
    <phoneticPr fontId="1"/>
  </si>
  <si>
    <t xml:space="preserve"> 求人者の採用背景、経営方針・理念、組織・人員体制等についても求人者からの情報開示に基づき的確に把握し、求人者の求める人材像を理解して求職者に伝えることによりマッチングの精度を高めていること。</t>
    <phoneticPr fontId="1"/>
  </si>
  <si>
    <t>・Webページの掲載は求人者向けのトップページから2階層程度以内の分かりやすい場所が望ましい。
・人材サービス総合サイトにおいて、手数料設定および取り扱い職種別の手数料実績が入力されていること。</t>
    <rPh sb="87" eb="89">
      <t>ニュウリョク</t>
    </rPh>
    <phoneticPr fontId="1"/>
  </si>
  <si>
    <t>必須基準4
金銭等の提供</t>
    <phoneticPr fontId="1"/>
  </si>
  <si>
    <t>必須基準5
転職勧奨</t>
    <phoneticPr fontId="1"/>
  </si>
  <si>
    <t>必須基準6
広告・営業</t>
    <rPh sb="0" eb="2">
      <t>ヒッス</t>
    </rPh>
    <rPh sb="2" eb="4">
      <t>キジュン</t>
    </rPh>
    <rPh sb="6" eb="8">
      <t>コウコク</t>
    </rPh>
    <rPh sb="9" eb="11">
      <t>エイギョウ</t>
    </rPh>
    <phoneticPr fontId="1"/>
  </si>
  <si>
    <t>必須基準8
個人情報保護</t>
    <phoneticPr fontId="1"/>
  </si>
  <si>
    <t>必須基準9
管理体制・苦情対応</t>
    <phoneticPr fontId="1"/>
  </si>
  <si>
    <t>必須基準10
是正指導</t>
    <phoneticPr fontId="1"/>
  </si>
  <si>
    <t>必４</t>
    <phoneticPr fontId="1"/>
  </si>
  <si>
    <t>必4</t>
    <phoneticPr fontId="1"/>
  </si>
  <si>
    <t>必5</t>
    <phoneticPr fontId="1"/>
  </si>
  <si>
    <t>必6ー①</t>
    <rPh sb="0" eb="1">
      <t>ヒツ</t>
    </rPh>
    <phoneticPr fontId="1"/>
  </si>
  <si>
    <t>必6ー②</t>
    <phoneticPr fontId="1"/>
  </si>
  <si>
    <t>必6ー③</t>
    <phoneticPr fontId="1"/>
  </si>
  <si>
    <t>必6－④</t>
    <phoneticPr fontId="1"/>
  </si>
  <si>
    <t>必7－①</t>
    <phoneticPr fontId="1"/>
  </si>
  <si>
    <t>必7－②</t>
    <phoneticPr fontId="1"/>
  </si>
  <si>
    <t>必7－③</t>
    <phoneticPr fontId="1"/>
  </si>
  <si>
    <t>必7－④</t>
    <phoneticPr fontId="1"/>
  </si>
  <si>
    <t>必8－①</t>
    <phoneticPr fontId="1"/>
  </si>
  <si>
    <t>必8－②</t>
    <phoneticPr fontId="1"/>
  </si>
  <si>
    <t>必8－③</t>
    <phoneticPr fontId="1"/>
  </si>
  <si>
    <t>必9－①</t>
    <phoneticPr fontId="1"/>
  </si>
  <si>
    <t>必9－②</t>
    <phoneticPr fontId="1"/>
  </si>
  <si>
    <t>必9－③</t>
    <phoneticPr fontId="1"/>
  </si>
  <si>
    <t>必10</t>
    <phoneticPr fontId="1"/>
  </si>
  <si>
    <t>基１－①</t>
    <phoneticPr fontId="1"/>
  </si>
  <si>
    <t>基１－②</t>
    <phoneticPr fontId="1"/>
  </si>
  <si>
    <t>基２－①</t>
    <phoneticPr fontId="1"/>
  </si>
  <si>
    <t>基２－②</t>
    <phoneticPr fontId="1"/>
  </si>
  <si>
    <t>基２－③</t>
    <phoneticPr fontId="1"/>
  </si>
  <si>
    <t>基２－④</t>
    <phoneticPr fontId="1"/>
  </si>
  <si>
    <t>基３ー①</t>
    <phoneticPr fontId="1"/>
  </si>
  <si>
    <t>基３ー②</t>
    <phoneticPr fontId="1"/>
  </si>
  <si>
    <t>基３ー③</t>
    <phoneticPr fontId="1"/>
  </si>
  <si>
    <t>基４－①</t>
    <phoneticPr fontId="1"/>
  </si>
  <si>
    <t>基４－②</t>
    <phoneticPr fontId="1"/>
  </si>
  <si>
    <t>書類必４C</t>
    <rPh sb="0" eb="2">
      <t>ショルイ</t>
    </rPh>
    <rPh sb="2" eb="3">
      <t>ヒツ</t>
    </rPh>
    <phoneticPr fontId="1"/>
  </si>
  <si>
    <t>従業員向けマニュアル、または研修資料、従業員あての通知文書・メールの控えなどのいずれかにおいて、「自らの紹介により就職した者（無期雇用）に対し就職した日から２年間、転職の勧奨を行ってはならないこと」を従業員に対し定期的に周知・啓発していることが確認できること。</t>
    <phoneticPr fontId="1"/>
  </si>
  <si>
    <t>書類必6-①A</t>
    <rPh sb="0" eb="2">
      <t>ショルイ</t>
    </rPh>
    <rPh sb="2" eb="3">
      <t>ヒツ</t>
    </rPh>
    <phoneticPr fontId="1"/>
  </si>
  <si>
    <t>書類必6-①B</t>
    <rPh sb="0" eb="2">
      <t>ショルイ</t>
    </rPh>
    <rPh sb="2" eb="3">
      <t>ヒツ</t>
    </rPh>
    <phoneticPr fontId="1"/>
  </si>
  <si>
    <t>・虚偽表示、及び一般的・客観的に誤解・誤認を生じさせるような広告表現及び名称使用等を行っていないことを確認できるもの。</t>
    <rPh sb="34" eb="35">
      <t>オヨ</t>
    </rPh>
    <phoneticPr fontId="1"/>
  </si>
  <si>
    <t>・虚偽表示、及び一般的・客観的に誤解・誤認を生じさせるような広告表現・名称使用等を行っていないことが確認できること。
・本社で一括管理しているもの
・広告ツール等がない場合は提出不要</t>
    <rPh sb="50" eb="52">
      <t>カクニン</t>
    </rPh>
    <rPh sb="60" eb="62">
      <t>ホンシャ</t>
    </rPh>
    <rPh sb="63" eb="67">
      <t>イッカツカンリ</t>
    </rPh>
    <phoneticPr fontId="1"/>
  </si>
  <si>
    <t>・求職者に対する金銭等の提供についての記載がないことを確認できるもの。
・本社で一括で管理をせず現場で独自に使用しているもの。
・現場で独自に使用している広告がない場合は提出不要。</t>
    <phoneticPr fontId="1"/>
  </si>
  <si>
    <t>・求職者に対する金銭等の提供についての記載がないことを確認できるもの。
・本社で一括管理しているもの。
・広告がない場合は提出不要。</t>
    <phoneticPr fontId="1"/>
  </si>
  <si>
    <t>書類必6-②A</t>
    <rPh sb="0" eb="2">
      <t>ショルイ</t>
    </rPh>
    <rPh sb="2" eb="3">
      <t>ヒツ</t>
    </rPh>
    <phoneticPr fontId="1"/>
  </si>
  <si>
    <t>書類必6-②C</t>
    <rPh sb="0" eb="2">
      <t>ショルイ</t>
    </rPh>
    <rPh sb="2" eb="3">
      <t>ヒツ</t>
    </rPh>
    <phoneticPr fontId="1"/>
  </si>
  <si>
    <t>書類必6-②B</t>
    <rPh sb="0" eb="2">
      <t>ショルイ</t>
    </rPh>
    <rPh sb="2" eb="3">
      <t>ヒツ</t>
    </rPh>
    <phoneticPr fontId="1"/>
  </si>
  <si>
    <t>・転職活動を濫りに助長するような不適切な広告表現がないことを確認できるもの。
・本社で一括管理しているもの
・広告ツール等がない場合は提出不要</t>
    <phoneticPr fontId="1"/>
  </si>
  <si>
    <t>・転職活動を濫りに助長するような不適切な広告表現がないことを確認できるもの。</t>
    <phoneticPr fontId="1"/>
  </si>
  <si>
    <t>・転職活動を濫りに助長するような不適切な広告表現がないことを確認できるもの。
・本社で一括で管理をせず現場で独自に使用しているもの。
・現場で独自に使用している広告がない場合は提出不要。</t>
    <phoneticPr fontId="1"/>
  </si>
  <si>
    <t>実地必6-②</t>
    <rPh sb="0" eb="2">
      <t>ジッチ</t>
    </rPh>
    <rPh sb="2" eb="3">
      <t>ヒツ</t>
    </rPh>
    <phoneticPr fontId="1"/>
  </si>
  <si>
    <t>実地書類番号</t>
    <rPh sb="0" eb="2">
      <t>ジッチ</t>
    </rPh>
    <rPh sb="2" eb="4">
      <t>ショルイ</t>
    </rPh>
    <rPh sb="4" eb="6">
      <t>バンゴウ</t>
    </rPh>
    <phoneticPr fontId="1"/>
  </si>
  <si>
    <t>・審査員がサンプリングした3件の求人全てが、自社で受理し有効な求人であることが確認できること。</t>
    <phoneticPr fontId="1"/>
  </si>
  <si>
    <t>書類必6-③A</t>
    <rPh sb="0" eb="2">
      <t>ショルイ</t>
    </rPh>
    <rPh sb="2" eb="3">
      <t>ヒツ</t>
    </rPh>
    <phoneticPr fontId="1"/>
  </si>
  <si>
    <t>書類必6-③B</t>
    <rPh sb="0" eb="2">
      <t>ショルイ</t>
    </rPh>
    <rPh sb="2" eb="3">
      <t>ヒツ</t>
    </rPh>
    <phoneticPr fontId="1"/>
  </si>
  <si>
    <t>書類必6-③C</t>
    <rPh sb="0" eb="2">
      <t>ショルイ</t>
    </rPh>
    <rPh sb="2" eb="3">
      <t>ヒツ</t>
    </rPh>
    <phoneticPr fontId="1"/>
  </si>
  <si>
    <t>求人者向けサービス案内ページのURLもしくはパンフレット</t>
    <rPh sb="0" eb="3">
      <t>キュウジンシャ</t>
    </rPh>
    <rPh sb="3" eb="4">
      <t>ム</t>
    </rPh>
    <rPh sb="9" eb="11">
      <t>アンナイ</t>
    </rPh>
    <phoneticPr fontId="1"/>
  </si>
  <si>
    <t>入社決定後に成果報酬がかかることが明記されており、「（初期）費用無料」の過度な強調などで、その他の費用が掛からないかのような誤解を招く表記を行っていないことが確認できること。</t>
    <phoneticPr fontId="1"/>
  </si>
  <si>
    <t>・入社決定後に成果報酬がかかることが明記されており、「初期費用無料」の過度な強調など誤解を招く表記を行っていないことが確認できること。
・本社で一括管理しているもの
・広告ツール等がない場合は提出不要</t>
    <rPh sb="69" eb="71">
      <t>ホンシャ</t>
    </rPh>
    <rPh sb="72" eb="76">
      <t>イッカツカンリ</t>
    </rPh>
    <phoneticPr fontId="1"/>
  </si>
  <si>
    <t>・入社決定後に成果報酬がかかることが明記されており、「初期費用無料」の過度な強調など誤解を招く表記を行っていないことが確認できること。
・本社で一括で管理をせず現場で独自に使用しているもの。
・現場で独自に使用している広告がない場合は提出不要。</t>
    <phoneticPr fontId="1"/>
  </si>
  <si>
    <t>実地必6-④</t>
    <phoneticPr fontId="1"/>
  </si>
  <si>
    <t>・営業禁止（電話、FAX禁止）等を求人者または求職者に通告された場合に記録を行い、従業員に対し営業行為を停止するよう通知するフローを定め、適切に運用されていることが確認できること。</t>
    <phoneticPr fontId="1"/>
  </si>
  <si>
    <t>書類必7-①A</t>
    <rPh sb="0" eb="2">
      <t>ショルイ</t>
    </rPh>
    <rPh sb="2" eb="3">
      <t>ヒツ</t>
    </rPh>
    <phoneticPr fontId="1"/>
  </si>
  <si>
    <t>書類必7-②A</t>
    <rPh sb="0" eb="2">
      <t>ショルイ</t>
    </rPh>
    <rPh sb="2" eb="3">
      <t>ヒツ</t>
    </rPh>
    <phoneticPr fontId="1"/>
  </si>
  <si>
    <t>従業員向けマニュアルまたは研修資料・従業員あての通知文書・メールの控えなど</t>
    <rPh sb="0" eb="3">
      <t>ジュウギョウイン</t>
    </rPh>
    <rPh sb="3" eb="4">
      <t>ム</t>
    </rPh>
    <rPh sb="13" eb="15">
      <t>ケンシュウ</t>
    </rPh>
    <rPh sb="15" eb="17">
      <t>シリョウ</t>
    </rPh>
    <rPh sb="18" eb="21">
      <t>ジュウギョウイン</t>
    </rPh>
    <rPh sb="24" eb="26">
      <t>ツウチ</t>
    </rPh>
    <rPh sb="26" eb="28">
      <t>ブンショ</t>
    </rPh>
    <rPh sb="33" eb="34">
      <t>ヒカ</t>
    </rPh>
    <phoneticPr fontId="1"/>
  </si>
  <si>
    <t>・「求職者に対し、従事すべき業務の内容及び賃金、労働時間その他の労働条件を求人者から入手し可能な限り速やかに明示しなければならないこと」を従業員に対し定期的に周知・啓発していることが確認できること。</t>
    <rPh sb="2" eb="4">
      <t>キュウショク</t>
    </rPh>
    <rPh sb="4" eb="5">
      <t>シャ</t>
    </rPh>
    <rPh sb="6" eb="7">
      <t>タイ</t>
    </rPh>
    <rPh sb="9" eb="11">
      <t>ジュウジ</t>
    </rPh>
    <rPh sb="14" eb="16">
      <t>ギョウム</t>
    </rPh>
    <rPh sb="17" eb="19">
      <t>ナイヨウ</t>
    </rPh>
    <rPh sb="19" eb="20">
      <t>オヨ</t>
    </rPh>
    <rPh sb="21" eb="23">
      <t>チンギン</t>
    </rPh>
    <rPh sb="24" eb="26">
      <t>ロウドウ</t>
    </rPh>
    <rPh sb="26" eb="28">
      <t>ジカン</t>
    </rPh>
    <rPh sb="30" eb="31">
      <t>タ</t>
    </rPh>
    <rPh sb="32" eb="34">
      <t>ロウドウ</t>
    </rPh>
    <rPh sb="34" eb="36">
      <t>ジョウケン</t>
    </rPh>
    <rPh sb="37" eb="40">
      <t>キュウジンシャ</t>
    </rPh>
    <rPh sb="42" eb="44">
      <t>ニュウシュ</t>
    </rPh>
    <rPh sb="45" eb="47">
      <t>カノウ</t>
    </rPh>
    <rPh sb="48" eb="49">
      <t>カギ</t>
    </rPh>
    <rPh sb="50" eb="51">
      <t>スミ</t>
    </rPh>
    <rPh sb="54" eb="56">
      <t>メイジ</t>
    </rPh>
    <rPh sb="69" eb="72">
      <t>ジュウギョウイン</t>
    </rPh>
    <rPh sb="73" eb="74">
      <t>タイ</t>
    </rPh>
    <rPh sb="75" eb="78">
      <t>テイキテキ</t>
    </rPh>
    <rPh sb="79" eb="81">
      <t>シュウチ</t>
    </rPh>
    <rPh sb="82" eb="84">
      <t>ケイハツ</t>
    </rPh>
    <rPh sb="91" eb="93">
      <t>カクニン</t>
    </rPh>
    <phoneticPr fontId="1"/>
  </si>
  <si>
    <t>・個人機密情報をマスキングしたもの。
・法令遵守に必要な記載項目があるもの。
業務内容・従事すべき業務の変更の範囲・契約期間・試用期間・試用期間中の条件変更・就業場所・就業場所の変更の範囲・就業時間・休憩時間・休日・時間外労働・賃金・固定残業代・加入保険・募集者の氏名又は名称・受動喫煙防止措置の状況。※有期労働契約を更新する場合の基準（通算契約期間または更新回数の上限を含む）</t>
    <rPh sb="20" eb="24">
      <t>ホウレイジュンシュ</t>
    </rPh>
    <phoneticPr fontId="1"/>
  </si>
  <si>
    <t>・求職者に対する労働条件の明示に関するルールを従業員向けに周知・啓発していることが確認できること。</t>
    <rPh sb="1" eb="3">
      <t>キュウショク</t>
    </rPh>
    <rPh sb="3" eb="4">
      <t>シャ</t>
    </rPh>
    <rPh sb="5" eb="6">
      <t>タイ</t>
    </rPh>
    <rPh sb="8" eb="10">
      <t>ロウドウ</t>
    </rPh>
    <rPh sb="10" eb="12">
      <t>ジョウケン</t>
    </rPh>
    <rPh sb="13" eb="15">
      <t>メイジ</t>
    </rPh>
    <rPh sb="16" eb="17">
      <t>カン</t>
    </rPh>
    <rPh sb="23" eb="26">
      <t>ジュウギョウイン</t>
    </rPh>
    <rPh sb="26" eb="27">
      <t>ム</t>
    </rPh>
    <rPh sb="29" eb="31">
      <t>シュウチ</t>
    </rPh>
    <rPh sb="32" eb="34">
      <t>ケイハツ</t>
    </rPh>
    <rPh sb="41" eb="43">
      <t>カクニン</t>
    </rPh>
    <phoneticPr fontId="1"/>
  </si>
  <si>
    <t>・個人機密情報をマスキングしたもの
・虚偽表示、及び一般的・客観的に誤解を生じさせるような表示がないことが確認できること。</t>
    <rPh sb="53" eb="55">
      <t>カクニン</t>
    </rPh>
    <phoneticPr fontId="1"/>
  </si>
  <si>
    <t>書類必7-①B</t>
    <rPh sb="0" eb="2">
      <t>ショルイ</t>
    </rPh>
    <rPh sb="2" eb="3">
      <t>ヒツ</t>
    </rPh>
    <phoneticPr fontId="1"/>
  </si>
  <si>
    <t>書類必7-②B</t>
    <rPh sb="0" eb="2">
      <t>ショルイ</t>
    </rPh>
    <rPh sb="2" eb="3">
      <t>ヒツ</t>
    </rPh>
    <phoneticPr fontId="1"/>
  </si>
  <si>
    <t>求人票のフォーマットおよび実在する求人票3件</t>
    <rPh sb="0" eb="3">
      <t>キュウジンヒョウ</t>
    </rPh>
    <rPh sb="13" eb="15">
      <t>ジツザイ</t>
    </rPh>
    <rPh sb="17" eb="20">
      <t>キュウジンヒョウ</t>
    </rPh>
    <rPh sb="21" eb="22">
      <t>ケン</t>
    </rPh>
    <phoneticPr fontId="1"/>
  </si>
  <si>
    <t>書類必7-③</t>
    <rPh sb="0" eb="2">
      <t>ショルイ</t>
    </rPh>
    <rPh sb="2" eb="3">
      <t>ヒツ</t>
    </rPh>
    <phoneticPr fontId="1"/>
  </si>
  <si>
    <t>・求人を受け付けてから求人票を作成、承認のフロー手順において法令遵守のチェック機能があることが確認できること。</t>
    <rPh sb="47" eb="49">
      <t>カクニン</t>
    </rPh>
    <phoneticPr fontId="1"/>
  </si>
  <si>
    <t>実地必7-③A</t>
    <rPh sb="0" eb="2">
      <t>ジッチ</t>
    </rPh>
    <rPh sb="2" eb="3">
      <t>ヒツ</t>
    </rPh>
    <phoneticPr fontId="1"/>
  </si>
  <si>
    <t>実地必7-③B</t>
    <rPh sb="0" eb="2">
      <t>ジッチ</t>
    </rPh>
    <rPh sb="2" eb="3">
      <t>ヒツ</t>
    </rPh>
    <phoneticPr fontId="1"/>
  </si>
  <si>
    <t>・掲載までの確認、承認の手順について確認できること。</t>
    <rPh sb="18" eb="20">
      <t>カクニン</t>
    </rPh>
    <phoneticPr fontId="1"/>
  </si>
  <si>
    <t>書類必7-④A</t>
    <rPh sb="0" eb="2">
      <t>ショルイ</t>
    </rPh>
    <rPh sb="2" eb="3">
      <t>ヒツ</t>
    </rPh>
    <phoneticPr fontId="1"/>
  </si>
  <si>
    <t>書類必7-④B</t>
    <rPh sb="0" eb="2">
      <t>ショルイ</t>
    </rPh>
    <rPh sb="2" eb="3">
      <t>ヒツ</t>
    </rPh>
    <phoneticPr fontId="1"/>
  </si>
  <si>
    <t>・「求人・求職者情報を定期的にメンテナンスする必要性があること」を従業員に対し定期的に周知・啓発していることが確認できること。</t>
    <phoneticPr fontId="1"/>
  </si>
  <si>
    <t>実地必7-④A</t>
    <rPh sb="0" eb="2">
      <t>ジッチ</t>
    </rPh>
    <rPh sb="2" eb="3">
      <t>ヒツ</t>
    </rPh>
    <phoneticPr fontId="1"/>
  </si>
  <si>
    <t>実地必7-④B</t>
    <rPh sb="0" eb="2">
      <t>ジッチ</t>
    </rPh>
    <rPh sb="2" eb="3">
      <t>ヒツ</t>
    </rPh>
    <phoneticPr fontId="1"/>
  </si>
  <si>
    <t>書類必8-①A</t>
    <rPh sb="0" eb="2">
      <t>ショルイ</t>
    </rPh>
    <rPh sb="2" eb="3">
      <t>ヒツ</t>
    </rPh>
    <phoneticPr fontId="1"/>
  </si>
  <si>
    <t>書類必8-①B</t>
    <rPh sb="0" eb="2">
      <t>ショルイ</t>
    </rPh>
    <rPh sb="2" eb="3">
      <t>ヒツ</t>
    </rPh>
    <phoneticPr fontId="1"/>
  </si>
  <si>
    <t>・「求職者の個人情報は、本人の同意を得ないで取得してはならないこと。」を従業員に対し定期的に周知・啓発していることが確認できること。</t>
    <phoneticPr fontId="1"/>
  </si>
  <si>
    <t>個人情報保護規定及び規定が掲載されているURL及び当該箇所のPDF</t>
    <phoneticPr fontId="1"/>
  </si>
  <si>
    <t>書類必8-②A</t>
    <rPh sb="0" eb="2">
      <t>ショルイ</t>
    </rPh>
    <rPh sb="2" eb="3">
      <t>ヒツ</t>
    </rPh>
    <phoneticPr fontId="1"/>
  </si>
  <si>
    <t>書類必8-②B</t>
    <rPh sb="0" eb="2">
      <t>ショルイ</t>
    </rPh>
    <rPh sb="2" eb="3">
      <t>ヒツ</t>
    </rPh>
    <phoneticPr fontId="1"/>
  </si>
  <si>
    <t>・要配慮個人情報保護に関する記載があるもの。</t>
    <rPh sb="1" eb="8">
      <t>ヨウハイリョコジンジョウホウ</t>
    </rPh>
    <rPh sb="8" eb="10">
      <t>ホゴ</t>
    </rPh>
    <rPh sb="11" eb="12">
      <t>カン</t>
    </rPh>
    <rPh sb="14" eb="16">
      <t>キサイ</t>
    </rPh>
    <phoneticPr fontId="1"/>
  </si>
  <si>
    <t>・使用目的を明示していること。</t>
    <rPh sb="1" eb="3">
      <t>シヨウ</t>
    </rPh>
    <rPh sb="3" eb="5">
      <t>モクテキ</t>
    </rPh>
    <rPh sb="6" eb="8">
      <t>メイジ</t>
    </rPh>
    <phoneticPr fontId="1"/>
  </si>
  <si>
    <t>・「求職者の要配慮個人情報は、本人の同意を得ないで取得してはならないこと。また、求人の業務遂行に必要がない限り取得しないこと」を従業員に対し定期的に周知・啓発していることが確認できること。</t>
    <phoneticPr fontId="1"/>
  </si>
  <si>
    <t>書類必8-③A</t>
    <rPh sb="0" eb="2">
      <t>ショルイ</t>
    </rPh>
    <rPh sb="2" eb="3">
      <t>ヒツ</t>
    </rPh>
    <phoneticPr fontId="1"/>
  </si>
  <si>
    <t>書類必8-③B</t>
    <rPh sb="0" eb="2">
      <t>ショルイ</t>
    </rPh>
    <rPh sb="2" eb="3">
      <t>ヒツ</t>
    </rPh>
    <phoneticPr fontId="1"/>
  </si>
  <si>
    <t>・個人機密情報をマスキングしたもの3件。
・利用規約等にある「個人情報の取り扱い」ではない、履歴情報</t>
    <rPh sb="46" eb="50">
      <t>リレキジョウホウ</t>
    </rPh>
    <phoneticPr fontId="1"/>
  </si>
  <si>
    <t>求職者の個別企業への個人情報提供の同意を確認するメール(応募意思が確認できるもの)やシステムのログの控えなど3件
（もしくは求職者の個別企業への個人情報提供の同意の取得方法がわかる書類のコピー）</t>
    <rPh sb="55" eb="56">
      <t>ケン</t>
    </rPh>
    <phoneticPr fontId="1"/>
  </si>
  <si>
    <t>・「求職者の個別企業への個人情報提供の同意を得た上で、求職者の個人情報を求人者に伝達していること」を確認できること。もしくはマニュアル等で、求職者が個別企業に対し、個人情報を提供することの同意の取得方法を確認できること。</t>
    <phoneticPr fontId="1"/>
  </si>
  <si>
    <t>書類必9-①</t>
    <phoneticPr fontId="1"/>
  </si>
  <si>
    <t>苦情受付窓口について記載のあるホームページのURL及び当該箇所のPDF
（または　苦情受付窓口について記載のあるパンフレット・求人/求職受付メール）</t>
    <phoneticPr fontId="1"/>
  </si>
  <si>
    <t>・求人者/求職者両方の苦情受付窓口（連絡先）が明示されていること。</t>
    <phoneticPr fontId="1"/>
  </si>
  <si>
    <t>書類必9-②</t>
    <phoneticPr fontId="1"/>
  </si>
  <si>
    <t>・「事実確認の上、適切かつ真摯に対応を行うこと」を従業員に対し定期的に周知・啓発していることが確認できること。</t>
    <rPh sb="2" eb="4">
      <t>ジジツ</t>
    </rPh>
    <rPh sb="4" eb="6">
      <t>カクニン</t>
    </rPh>
    <rPh sb="7" eb="8">
      <t>ウエ</t>
    </rPh>
    <rPh sb="9" eb="11">
      <t>テキセツ</t>
    </rPh>
    <rPh sb="13" eb="15">
      <t>シンシ</t>
    </rPh>
    <rPh sb="16" eb="18">
      <t>タイオウ</t>
    </rPh>
    <rPh sb="19" eb="20">
      <t>オコナ</t>
    </rPh>
    <rPh sb="25" eb="28">
      <t>ジュウギョウイン</t>
    </rPh>
    <rPh sb="29" eb="30">
      <t>タイ</t>
    </rPh>
    <rPh sb="31" eb="34">
      <t>テイキテキ</t>
    </rPh>
    <rPh sb="35" eb="37">
      <t>シュウチ</t>
    </rPh>
    <rPh sb="38" eb="40">
      <t>ケイハツ</t>
    </rPh>
    <rPh sb="47" eb="49">
      <t>カクニン</t>
    </rPh>
    <phoneticPr fontId="1"/>
  </si>
  <si>
    <t>書類必9-③</t>
    <phoneticPr fontId="1"/>
  </si>
  <si>
    <t>組織図（外部連携機関及び担当窓口がわかるもの）</t>
    <rPh sb="0" eb="3">
      <t>ソシキズ</t>
    </rPh>
    <rPh sb="4" eb="6">
      <t>ガイブ</t>
    </rPh>
    <rPh sb="6" eb="8">
      <t>レンケイ</t>
    </rPh>
    <rPh sb="8" eb="10">
      <t>キカン</t>
    </rPh>
    <rPh sb="10" eb="11">
      <t>オヨ</t>
    </rPh>
    <rPh sb="12" eb="14">
      <t>タントウ</t>
    </rPh>
    <rPh sb="14" eb="16">
      <t>マドグチ</t>
    </rPh>
    <phoneticPr fontId="1"/>
  </si>
  <si>
    <t>・属人的な業務とならないように管理、相談体制が構築されていること。また、外部相談機関との相談ができる状態であることが確認できること。</t>
    <rPh sb="58" eb="60">
      <t>カクニン</t>
    </rPh>
    <phoneticPr fontId="1"/>
  </si>
  <si>
    <t>実地必9-②</t>
    <phoneticPr fontId="1"/>
  </si>
  <si>
    <t>・苦情を受けた場合は、事実確認の上、適切かつ真摯に対応が行われていることが確認できること。</t>
    <phoneticPr fontId="1"/>
  </si>
  <si>
    <t>・審査員がサンプリングした3件。
・個人機密情報をマスキングしたもの。
・労働条件の明示項目以外の就業実態及び採用背景について記載があるもの。</t>
    <phoneticPr fontId="1"/>
  </si>
  <si>
    <t>書類必10</t>
    <phoneticPr fontId="1"/>
  </si>
  <si>
    <t>是正指導を受けたことがある場合、是正済報告書</t>
    <phoneticPr fontId="1"/>
  </si>
  <si>
    <t>書類基1-①Ａ</t>
    <phoneticPr fontId="1"/>
  </si>
  <si>
    <t>書類基1-①Ｂ</t>
    <phoneticPr fontId="1"/>
  </si>
  <si>
    <t>実地基1-①</t>
    <phoneticPr fontId="1"/>
  </si>
  <si>
    <t>・「就業実態に関して求人ヒアリングすべき項目」「その内容を求職者に適正に伝える必要があること」を従業員に対し定期的に周知・啓発していることが確認できること。</t>
    <rPh sb="2" eb="4">
      <t>シュウギョウ</t>
    </rPh>
    <rPh sb="4" eb="6">
      <t>ジッタイ</t>
    </rPh>
    <rPh sb="7" eb="8">
      <t>カン</t>
    </rPh>
    <rPh sb="10" eb="12">
      <t>キュウジン</t>
    </rPh>
    <rPh sb="20" eb="22">
      <t>コウモク</t>
    </rPh>
    <rPh sb="26" eb="28">
      <t>ナイヨウ</t>
    </rPh>
    <rPh sb="29" eb="31">
      <t>キュウショク</t>
    </rPh>
    <rPh sb="31" eb="32">
      <t>シャ</t>
    </rPh>
    <rPh sb="33" eb="35">
      <t>テキセイ</t>
    </rPh>
    <rPh sb="36" eb="37">
      <t>ツタ</t>
    </rPh>
    <rPh sb="39" eb="41">
      <t>ヒツヨウ</t>
    </rPh>
    <rPh sb="48" eb="51">
      <t>ジュウギョウイン</t>
    </rPh>
    <rPh sb="52" eb="53">
      <t>タイ</t>
    </rPh>
    <rPh sb="54" eb="57">
      <t>テイキテキ</t>
    </rPh>
    <rPh sb="58" eb="60">
      <t>シュウチ</t>
    </rPh>
    <rPh sb="61" eb="63">
      <t>ケイハツ</t>
    </rPh>
    <rPh sb="70" eb="72">
      <t>カクニン</t>
    </rPh>
    <phoneticPr fontId="1"/>
  </si>
  <si>
    <t>書類基1-②A</t>
    <phoneticPr fontId="1"/>
  </si>
  <si>
    <t>書類基1-②B</t>
    <phoneticPr fontId="1"/>
  </si>
  <si>
    <t>・個人機密情報をマスキングしたもの
・就業実態等がわかる内容の項目があること。</t>
    <rPh sb="19" eb="21">
      <t>シュウギョウ</t>
    </rPh>
    <rPh sb="21" eb="23">
      <t>ジッタイ</t>
    </rPh>
    <rPh sb="23" eb="24">
      <t>トウ</t>
    </rPh>
    <rPh sb="28" eb="30">
      <t>ナイヨウ</t>
    </rPh>
    <rPh sb="31" eb="33">
      <t>コウモク</t>
    </rPh>
    <phoneticPr fontId="1"/>
  </si>
  <si>
    <t>面談記録・求職申込書・求職者データベースなどのフォーマット</t>
    <phoneticPr fontId="1"/>
  </si>
  <si>
    <t>・個人機密情報をマスキングしたもの。
・求職者にヒアリングした内容を反映する箇所があることが確認できること。</t>
    <phoneticPr fontId="1"/>
  </si>
  <si>
    <t>・「求職者にヒアリングすべき項目」「その項目を把握した上で適した就業先の紹介を行う必要があること」について従業員に対し定期的に周知・啓発していることが確認できること。</t>
    <phoneticPr fontId="1"/>
  </si>
  <si>
    <t>面談記録、求職申込書、求職者データベース等（個人機密情報をマスキングしたもの3件）</t>
    <phoneticPr fontId="1"/>
  </si>
  <si>
    <t>求人管理簿のコピー（審査員がサンプリングした求人が実際に自社で受理し有効な求人であることを確認できるもの）</t>
    <phoneticPr fontId="1"/>
  </si>
  <si>
    <t>実地基1-②</t>
    <phoneticPr fontId="1"/>
  </si>
  <si>
    <t>・個人機密情報をマスキングしたもの3件。
・求職者の志向、希望が記載されているもの。</t>
    <phoneticPr fontId="1"/>
  </si>
  <si>
    <t>書類基2-①A</t>
    <phoneticPr fontId="1"/>
  </si>
  <si>
    <t>書類基2-①B</t>
    <phoneticPr fontId="1"/>
  </si>
  <si>
    <t>求人者向け広告原稿や広告ツール（メール・チラシ・FAXなど）</t>
    <phoneticPr fontId="1"/>
  </si>
  <si>
    <t>・有料職業紹介サービスである旨、及び職業紹介事業者の許可番号が明記されていることが確認できること。
・本社で一括管理しているもの。
・広告がない場合は提出不要。</t>
    <rPh sb="41" eb="43">
      <t>カクニン</t>
    </rPh>
    <phoneticPr fontId="1"/>
  </si>
  <si>
    <t>・有料職業紹介サービスである旨、及び職業紹介事業者の許可番号が明記されていることが確認できること。
・本社で一括で管理をせず現場で独自に使用しているもの。
・現場で独自に使用している広告がない場合は提出不要。</t>
    <phoneticPr fontId="1"/>
  </si>
  <si>
    <t>書類基2-②A</t>
    <phoneticPr fontId="1"/>
  </si>
  <si>
    <t>書類基2-②B</t>
    <phoneticPr fontId="1"/>
  </si>
  <si>
    <t>・配信停止方法を明示していることが確認できること。
・本社で一括で管理をせず現場で独自に使用しているもの。
・現場で独自に使用している広告がない場合は提出不要。</t>
    <phoneticPr fontId="1"/>
  </si>
  <si>
    <t>・配信停止方法を明示していることが確認できること。
・本社で一括管理しているもの。
・広告がない場合は提出不要。</t>
    <phoneticPr fontId="1"/>
  </si>
  <si>
    <t>書類基2-③</t>
    <phoneticPr fontId="1"/>
  </si>
  <si>
    <t>・「求人者からの求人申し込みの際に、書面での確認が必要であること」を従業員に対し定期的に周知・啓発していることが確認できること。</t>
    <phoneticPr fontId="1"/>
  </si>
  <si>
    <t>書類基2-④A</t>
    <phoneticPr fontId="1"/>
  </si>
  <si>
    <t>書類基2-④B</t>
    <phoneticPr fontId="1"/>
  </si>
  <si>
    <t>人材紹介に関する契約書</t>
    <phoneticPr fontId="1"/>
  </si>
  <si>
    <t>・「手数料を含む紹介サービス提供条件について、求人者に十分説明し理解を得た上で契約締結により事前合意する必要があること」を従業員に対し定期的に周知・啓発していることが確認できること。</t>
    <phoneticPr fontId="1"/>
  </si>
  <si>
    <t>・「手数料を含む紹介サービス提供条件について記載があること」が確認できること。</t>
    <phoneticPr fontId="1"/>
  </si>
  <si>
    <t>書類基3-①A</t>
    <phoneticPr fontId="1"/>
  </si>
  <si>
    <t>書類基3-①B</t>
    <phoneticPr fontId="1"/>
  </si>
  <si>
    <t>「マッチングの精度を高めるために求人ヒアリングすべき項目の例、その項目を把握した上で求職者に伝えることによりマッチングの精度を高める必要があることを従業員に対し定期的に周知・啓発していることが確認できること。</t>
    <phoneticPr fontId="1"/>
  </si>
  <si>
    <t>・採用背景、経営方針・理念、組織・人員体制等について、記載があること。</t>
    <phoneticPr fontId="1"/>
  </si>
  <si>
    <t>実地基3-①A</t>
    <phoneticPr fontId="1"/>
  </si>
  <si>
    <t>実地基3-①B</t>
    <phoneticPr fontId="1"/>
  </si>
  <si>
    <t>求人者の情報を社内で共有・蓄積するための仕組みがわかる資料</t>
    <phoneticPr fontId="1"/>
  </si>
  <si>
    <t>求人票（機密情報をマスキングしたもの3件）</t>
    <phoneticPr fontId="1"/>
  </si>
  <si>
    <t>・審査員がサンプリングした3件。
・個人機密情報をマスキングしたもの。
・求人者の採用背景、経営方針・理念、組織・人員体制、就業開始時期等について記載があるもの。</t>
    <phoneticPr fontId="1"/>
  </si>
  <si>
    <t>・求人者の情報を社内で共有・蓄積するための仕組みついて確認できること。</t>
    <rPh sb="27" eb="29">
      <t>カクニン</t>
    </rPh>
    <phoneticPr fontId="1"/>
  </si>
  <si>
    <t>書類基3-②A</t>
    <phoneticPr fontId="1"/>
  </si>
  <si>
    <t>書類基3-②B</t>
    <phoneticPr fontId="1"/>
  </si>
  <si>
    <t>選考方法、選考基準の把握状況がわかる資料（求人票、ヒアリングシート、データベースの履歴等）</t>
    <phoneticPr fontId="1"/>
  </si>
  <si>
    <t>・応募後の選考状況を遅滞なく把握・伝達することを周知啓発できていることが確認できること。</t>
    <phoneticPr fontId="1"/>
  </si>
  <si>
    <t>・書類選考、面接の回数、担当面接官、採用の基準等の記載があること。</t>
    <phoneticPr fontId="1"/>
  </si>
  <si>
    <t>実地基3-②A</t>
    <phoneticPr fontId="1"/>
  </si>
  <si>
    <t>実地基3-②B</t>
    <phoneticPr fontId="1"/>
  </si>
  <si>
    <t>自己応募等を含む求職者の活動履歴</t>
    <phoneticPr fontId="1"/>
  </si>
  <si>
    <t>・求職者の転職活動全体（自己応募を含む他の応募状況等）を把握していること、また適切な意思決定に向けてコミュニケーションが取れていることを確認できること。</t>
    <phoneticPr fontId="1"/>
  </si>
  <si>
    <t>書類添削、面接対策、自己PR・志望動機のサポートの履歴</t>
    <phoneticPr fontId="1"/>
  </si>
  <si>
    <t>書類基3-③</t>
    <phoneticPr fontId="1"/>
  </si>
  <si>
    <t>・「応募者のない求人」「未応募の求職者」への対応ルールが決まっていること。</t>
    <phoneticPr fontId="1"/>
  </si>
  <si>
    <t>実地基3-③A</t>
    <phoneticPr fontId="1"/>
  </si>
  <si>
    <t>実地基3-③B</t>
    <phoneticPr fontId="1"/>
  </si>
  <si>
    <t>応募者のない求人の対応履歴</t>
    <phoneticPr fontId="1"/>
  </si>
  <si>
    <t>未応募の求職者対応履歴</t>
    <phoneticPr fontId="1"/>
  </si>
  <si>
    <t>・「未応募の求職者」「応募はあるが決定しない求職者」への対応について確認できること。</t>
    <rPh sb="34" eb="36">
      <t>カクニン</t>
    </rPh>
    <phoneticPr fontId="1"/>
  </si>
  <si>
    <t>・「応募者のない求人」「応募はあるが内定しない求人」への対応について確認できること。</t>
    <rPh sb="34" eb="36">
      <t>カクニン</t>
    </rPh>
    <phoneticPr fontId="1"/>
  </si>
  <si>
    <t>書類基4-①A</t>
    <phoneticPr fontId="1"/>
  </si>
  <si>
    <t>書類基4-②B</t>
    <phoneticPr fontId="1"/>
  </si>
  <si>
    <t>従業員向けマニュアル、または研修資料</t>
    <phoneticPr fontId="1"/>
  </si>
  <si>
    <t>従業員向け教育/研修計画、実施記録</t>
    <phoneticPr fontId="1"/>
  </si>
  <si>
    <t>・「職業紹介従事者の知識・スキル向上に向けた教育・研修」を定期的（少なくとも1年に1回)実施していることが確認できること。</t>
    <phoneticPr fontId="1"/>
  </si>
  <si>
    <t>書類基4-②A</t>
    <phoneticPr fontId="1"/>
  </si>
  <si>
    <t>苦情・トラブル事案の発生防止等について明記していること。</t>
    <phoneticPr fontId="1"/>
  </si>
  <si>
    <t>定期的に周知啓発を行っていることが確認できること。</t>
    <phoneticPr fontId="1"/>
  </si>
  <si>
    <t>・審査申請書は制度ホームページよりダウンロードする。
・新規/入職実績：直近2期分
・更新/入職実績：直近3期分</t>
    <rPh sb="1" eb="6">
      <t>シンサシンセイショ</t>
    </rPh>
    <rPh sb="7" eb="9">
      <t>セイド</t>
    </rPh>
    <phoneticPr fontId="1"/>
  </si>
  <si>
    <t>・複数の事業所がある場合は全事業所分を提出。
・新規：直近2期分の写し
・更新：直近3期分の写し</t>
    <rPh sb="1" eb="3">
      <t>フクスウ</t>
    </rPh>
    <rPh sb="4" eb="7">
      <t>ジギョウショ</t>
    </rPh>
    <rPh sb="10" eb="12">
      <t>バアイ</t>
    </rPh>
    <rPh sb="13" eb="18">
      <t>ゼンジギョウショブン</t>
    </rPh>
    <rPh sb="19" eb="21">
      <t>テイシュツ</t>
    </rPh>
    <phoneticPr fontId="1"/>
  </si>
  <si>
    <t>・申告書兼誓約書は制度ホームページよりダウンロード</t>
    <rPh sb="1" eb="4">
      <t>シンコクショ</t>
    </rPh>
    <rPh sb="4" eb="5">
      <t>ケン</t>
    </rPh>
    <rPh sb="5" eb="8">
      <t>セイヤクショ</t>
    </rPh>
    <phoneticPr fontId="1"/>
  </si>
  <si>
    <t>提出書類</t>
    <rPh sb="0" eb="2">
      <t>テイシュツ</t>
    </rPh>
    <rPh sb="2" eb="4">
      <t>ショルイ</t>
    </rPh>
    <phoneticPr fontId="16"/>
  </si>
  <si>
    <t>補足</t>
    <rPh sb="0" eb="2">
      <t>ホソク</t>
    </rPh>
    <phoneticPr fontId="16"/>
  </si>
  <si>
    <t>書類番号</t>
    <rPh sb="0" eb="4">
      <t>ショルイバンゴウ</t>
    </rPh>
    <phoneticPr fontId="16"/>
  </si>
  <si>
    <t>提出ファイル名</t>
    <rPh sb="0" eb="2">
      <t>テイシュツ</t>
    </rPh>
    <rPh sb="6" eb="7">
      <t>メイ</t>
    </rPh>
    <phoneticPr fontId="16"/>
  </si>
  <si>
    <t>該当する基準</t>
    <rPh sb="0" eb="2">
      <t>ガイトウ</t>
    </rPh>
    <rPh sb="4" eb="6">
      <t>キジュン</t>
    </rPh>
    <phoneticPr fontId="16"/>
  </si>
  <si>
    <t>基準内容</t>
    <rPh sb="0" eb="4">
      <t>キジュンナイヨウ</t>
    </rPh>
    <phoneticPr fontId="16"/>
  </si>
  <si>
    <t>求人票のフォーマットおよび実在する求人票3件</t>
    <phoneticPr fontId="1"/>
  </si>
  <si>
    <t>分類</t>
    <rPh sb="0" eb="2">
      <t>ブンルイ</t>
    </rPh>
    <phoneticPr fontId="16"/>
  </si>
  <si>
    <t>法令・制度関連書類
組織体制・内部管理</t>
    <phoneticPr fontId="1"/>
  </si>
  <si>
    <t>求人者管理</t>
    <rPh sb="0" eb="3">
      <t>キュウジンシャ</t>
    </rPh>
    <rPh sb="3" eb="5">
      <t>カンリ</t>
    </rPh>
    <phoneticPr fontId="1"/>
  </si>
  <si>
    <t>サービス案内、広報・広告</t>
    <rPh sb="4" eb="6">
      <t>アンナイ</t>
    </rPh>
    <rPh sb="7" eb="9">
      <t>コウホウ</t>
    </rPh>
    <rPh sb="10" eb="12">
      <t>コウコク</t>
    </rPh>
    <phoneticPr fontId="1"/>
  </si>
  <si>
    <t>社内研修、教育</t>
    <rPh sb="0" eb="4">
      <t>シャナイケンシュウ</t>
    </rPh>
    <rPh sb="5" eb="7">
      <t>キョウイク</t>
    </rPh>
    <phoneticPr fontId="1"/>
  </si>
  <si>
    <t>PDFで提出</t>
    <rPh sb="4" eb="6">
      <t>テイシュツ</t>
    </rPh>
    <phoneticPr fontId="1"/>
  </si>
  <si>
    <t>直近２期（※）において職業紹介事業者としての就職実績が、「常用雇用（無期雇用または４カ月以上の有期雇用）」について毎期10件以上、または、「臨時または日雇」について毎期1000万円以上あること。
※更新の場合は、直近認定期間３期のうち２期以上について要件を満たしていること。</t>
    <phoneticPr fontId="1"/>
  </si>
  <si>
    <r>
      <t>・契約書の写しに、返戻金制度とその具体的な内容が書いてあるもの</t>
    </r>
    <r>
      <rPr>
        <u/>
        <sz val="10"/>
        <rFont val="游ゴシック"/>
        <family val="3"/>
        <charset val="128"/>
        <scheme val="minor"/>
      </rPr>
      <t>3社分</t>
    </r>
    <r>
      <rPr>
        <sz val="10"/>
        <rFont val="游ゴシック"/>
        <family val="3"/>
        <charset val="128"/>
        <scheme val="minor"/>
      </rPr>
      <t>。（例：在籍月数と返金率、返戻する場合の条件等）
・機密情報部分をマスキングすること。
・人材サービス総合サイトにおいて返戻金に関する事項が入力されていること。</t>
    </r>
    <rPh sb="24" eb="25">
      <t>カ</t>
    </rPh>
    <rPh sb="60" eb="66">
      <t>キミツジョウホウブブン</t>
    </rPh>
    <rPh sb="79" eb="81">
      <t>ジンザイ</t>
    </rPh>
    <rPh sb="85" eb="87">
      <t>ソウゴウ</t>
    </rPh>
    <rPh sb="94" eb="97">
      <t>ヘンレイキン</t>
    </rPh>
    <rPh sb="98" eb="99">
      <t>カン</t>
    </rPh>
    <rPh sb="101" eb="103">
      <t>ジコウ</t>
    </rPh>
    <rPh sb="104" eb="106">
      <t>ニュウリョク</t>
    </rPh>
    <phoneticPr fontId="1"/>
  </si>
  <si>
    <r>
      <t>・申請年の前年度の入職者</t>
    </r>
    <r>
      <rPr>
        <u/>
        <sz val="10"/>
        <rFont val="游ゴシック"/>
        <family val="3"/>
        <charset val="128"/>
        <scheme val="minor"/>
      </rPr>
      <t>10名分</t>
    </r>
    <r>
      <rPr>
        <sz val="10"/>
        <rFont val="游ゴシック"/>
        <family val="3"/>
        <charset val="128"/>
        <scheme val="minor"/>
      </rPr>
      <t>。
・個人情報が分からないようにマスキングしたもの。
・求職者管理簿に、求職者が就職した日付及び転職勧奨禁止期間の記載があることが確認できること。</t>
    </r>
    <phoneticPr fontId="1"/>
  </si>
  <si>
    <r>
      <t>・申請年の前年度の入職者</t>
    </r>
    <r>
      <rPr>
        <u/>
        <sz val="10"/>
        <rFont val="游ゴシック"/>
        <family val="3"/>
        <charset val="128"/>
        <scheme val="minor"/>
      </rPr>
      <t>10名分</t>
    </r>
    <r>
      <rPr>
        <sz val="10"/>
        <rFont val="游ゴシック"/>
        <family val="3"/>
        <charset val="128"/>
        <scheme val="minor"/>
      </rPr>
      <t>。
・個人情報が分からないようにマスキングしたもの</t>
    </r>
    <phoneticPr fontId="1"/>
  </si>
  <si>
    <r>
      <t>本部ではなく、</t>
    </r>
    <r>
      <rPr>
        <b/>
        <u/>
        <sz val="10"/>
        <rFont val="游ゴシック"/>
        <family val="3"/>
        <charset val="128"/>
        <scheme val="minor"/>
      </rPr>
      <t>現場で使用している</t>
    </r>
    <r>
      <rPr>
        <b/>
        <sz val="10"/>
        <rFont val="游ゴシック"/>
        <family val="3"/>
        <charset val="128"/>
        <scheme val="minor"/>
      </rPr>
      <t>求職者向けの広告ツール（メール・チラシ・FAXなど）</t>
    </r>
    <phoneticPr fontId="1"/>
  </si>
  <si>
    <r>
      <t>本部ではなく、</t>
    </r>
    <r>
      <rPr>
        <b/>
        <u/>
        <sz val="10"/>
        <rFont val="游ゴシック"/>
        <family val="3"/>
        <charset val="128"/>
        <scheme val="minor"/>
      </rPr>
      <t>現場で使用している</t>
    </r>
    <r>
      <rPr>
        <b/>
        <sz val="10"/>
        <rFont val="游ゴシック"/>
        <family val="3"/>
        <charset val="128"/>
        <scheme val="minor"/>
      </rPr>
      <t>求人者向けの広告ツール（メール・チラシ・FAXなど）</t>
    </r>
    <phoneticPr fontId="1"/>
  </si>
  <si>
    <t>返戻金制度を設けていること。
及びその具体的な内容（例：在籍月数と返金率、返戻する場合の条件等）を明示していること。</t>
  </si>
  <si>
    <t>必７－①</t>
    <phoneticPr fontId="1"/>
  </si>
  <si>
    <t>必７－②</t>
    <phoneticPr fontId="1"/>
  </si>
  <si>
    <t>一定期間経しても応募のない求人・求職者に対して、状況を把握・分析し、フォロー(経過説明等)をしている。</t>
    <phoneticPr fontId="1"/>
  </si>
  <si>
    <t>必８－③</t>
    <phoneticPr fontId="1"/>
  </si>
  <si>
    <t>必５</t>
    <phoneticPr fontId="1"/>
  </si>
  <si>
    <t>必７－④</t>
    <phoneticPr fontId="1"/>
  </si>
  <si>
    <t>必８－①</t>
    <phoneticPr fontId="1"/>
  </si>
  <si>
    <t>必８ー②</t>
    <phoneticPr fontId="1"/>
  </si>
  <si>
    <t>必６－③</t>
    <phoneticPr fontId="1"/>
  </si>
  <si>
    <t>必６－①</t>
    <phoneticPr fontId="1"/>
  </si>
  <si>
    <t>必６－②</t>
    <phoneticPr fontId="1"/>
  </si>
  <si>
    <t>職業紹介責任者は、苦情事案の発生防止等のために自社の従事者の教育を定期的に行っていること。</t>
    <phoneticPr fontId="1"/>
  </si>
  <si>
    <t>職業紹介責任者は、苦情事案の発生防止等のために自社の従事者の教育を定期的に行っていること.</t>
    <phoneticPr fontId="1"/>
  </si>
  <si>
    <t>書類基4-①B</t>
    <phoneticPr fontId="1"/>
  </si>
  <si>
    <t>必９ー②</t>
    <phoneticPr fontId="1"/>
  </si>
  <si>
    <r>
      <t>令和7年度　職業紹介優良事業者認定制度　</t>
    </r>
    <r>
      <rPr>
        <b/>
        <sz val="22"/>
        <color rgb="FF0070C0"/>
        <rFont val="游ゴシック"/>
        <family val="3"/>
        <charset val="128"/>
        <scheme val="minor"/>
      </rPr>
      <t>実地審査時</t>
    </r>
    <r>
      <rPr>
        <b/>
        <sz val="22"/>
        <color theme="1"/>
        <rFont val="游ゴシック"/>
        <family val="3"/>
        <charset val="128"/>
        <scheme val="minor"/>
      </rPr>
      <t>　提示資料から確認するリスト</t>
    </r>
    <rPh sb="20" eb="22">
      <t>ジッチ</t>
    </rPh>
    <rPh sb="22" eb="24">
      <t>シンサ</t>
    </rPh>
    <rPh sb="24" eb="25">
      <t>ジ</t>
    </rPh>
    <rPh sb="26" eb="28">
      <t>テイジ</t>
    </rPh>
    <rPh sb="28" eb="30">
      <t>シリョウ</t>
    </rPh>
    <rPh sb="32" eb="34">
      <t>カクニン</t>
    </rPh>
    <phoneticPr fontId="1"/>
  </si>
  <si>
    <t>苦情対応</t>
    <rPh sb="0" eb="4">
      <t>クジョウタイオウ</t>
    </rPh>
    <phoneticPr fontId="1"/>
  </si>
  <si>
    <t>求職者対応</t>
    <rPh sb="0" eb="3">
      <t>キュウショクシャ</t>
    </rPh>
    <rPh sb="3" eb="5">
      <t>タイオウ</t>
    </rPh>
    <phoneticPr fontId="1"/>
  </si>
  <si>
    <t>求人者対応</t>
    <rPh sb="0" eb="3">
      <t>キュウジンシャ</t>
    </rPh>
    <rPh sb="3" eb="5">
      <t>タイオウ</t>
    </rPh>
    <phoneticPr fontId="1"/>
  </si>
  <si>
    <r>
      <t>令和7年度　職業紹介優良事業者認定制度　</t>
    </r>
    <r>
      <rPr>
        <b/>
        <sz val="22"/>
        <color rgb="FFFF0000"/>
        <rFont val="游ゴシック"/>
        <family val="3"/>
        <charset val="128"/>
        <scheme val="minor"/>
      </rPr>
      <t>書類審査時</t>
    </r>
    <r>
      <rPr>
        <b/>
        <sz val="22"/>
        <color theme="1"/>
        <rFont val="游ゴシック"/>
        <family val="3"/>
        <charset val="128"/>
        <scheme val="minor"/>
      </rPr>
      <t>　提出書類から確認するリスト</t>
    </r>
    <rPh sb="20" eb="22">
      <t>ショルイ</t>
    </rPh>
    <rPh sb="22" eb="24">
      <t>シンサ</t>
    </rPh>
    <rPh sb="24" eb="25">
      <t>ジ</t>
    </rPh>
    <rPh sb="26" eb="30">
      <t>テイシュツショルイ</t>
    </rPh>
    <rPh sb="32" eb="34">
      <t>カクニン</t>
    </rPh>
    <phoneticPr fontId="1"/>
  </si>
  <si>
    <t>　　例）書類必３に関する資料の場合</t>
    <rPh sb="2" eb="3">
      <t>レイ</t>
    </rPh>
    <rPh sb="4" eb="6">
      <t>ショルイ</t>
    </rPh>
    <rPh sb="6" eb="7">
      <t>ヒツ</t>
    </rPh>
    <rPh sb="9" eb="10">
      <t>カン</t>
    </rPh>
    <rPh sb="12" eb="14">
      <t>シリョウ</t>
    </rPh>
    <rPh sb="15" eb="17">
      <t>バアイ</t>
    </rPh>
    <phoneticPr fontId="1"/>
  </si>
  <si>
    <t>優良書類必6-②B_貴社名.pdf（優良書類必6-②B_ブランド名_貴社名.pdf）</t>
  </si>
  <si>
    <t>優良書類必7-③_貴社名.pdf（優良書類必7-③_ブランド名_貴社名.pdf）</t>
  </si>
  <si>
    <t>優良書類基3-②A_貴社名.pdf（優良書類基3-②A_ブランド名_貴社名.pdf）</t>
  </si>
  <si>
    <t>「優良書類必３_貴社名.pdf」</t>
    <rPh sb="1" eb="3">
      <t>ユウリョウ</t>
    </rPh>
    <rPh sb="3" eb="5">
      <t>ショルイ</t>
    </rPh>
    <rPh sb="5" eb="6">
      <t>ヒツ</t>
    </rPh>
    <rPh sb="8" eb="10">
      <t>キシャ</t>
    </rPh>
    <rPh sb="10" eb="11">
      <t>メイ</t>
    </rPh>
    <phoneticPr fontId="1"/>
  </si>
  <si>
    <t>「優良書類必6-①A_お仕事エージェントプラス_株式会社YRキャリア.pdf」</t>
    <rPh sb="12" eb="14">
      <t>シゴト</t>
    </rPh>
    <phoneticPr fontId="1"/>
  </si>
  <si>
    <t>「優良書類必6-①A_お仕事YRマッチング_株式会社YRキャリア.pdf」</t>
    <rPh sb="12" eb="14">
      <t>シゴト</t>
    </rPh>
    <phoneticPr fontId="1"/>
  </si>
  <si>
    <t>　　例）書類必6-①Aに関する資料の場合</t>
    <rPh sb="2" eb="3">
      <t>レイ</t>
    </rPh>
    <rPh sb="4" eb="6">
      <t>ショルイ</t>
    </rPh>
    <rPh sb="6" eb="7">
      <t>ヒツ</t>
    </rPh>
    <rPh sb="12" eb="13">
      <t>カン</t>
    </rPh>
    <rPh sb="15" eb="17">
      <t>シリョウ</t>
    </rPh>
    <rPh sb="18" eb="20">
      <t>バアイ</t>
    </rPh>
    <phoneticPr fontId="1"/>
  </si>
  <si>
    <r>
      <rPr>
        <b/>
        <u/>
        <sz val="14"/>
        <color theme="1"/>
        <rFont val="游ゴシック"/>
        <family val="3"/>
        <charset val="128"/>
        <scheme val="minor"/>
      </rPr>
      <t>Step3</t>
    </r>
    <r>
      <rPr>
        <u/>
        <sz val="14"/>
        <color theme="1"/>
        <rFont val="游ゴシック"/>
        <family val="3"/>
        <charset val="128"/>
        <scheme val="minor"/>
      </rPr>
      <t xml:space="preserve"> 書類が準備できたら、シートの「</t>
    </r>
    <r>
      <rPr>
        <b/>
        <u/>
        <sz val="14"/>
        <color theme="1"/>
        <rFont val="游ゴシック"/>
        <family val="3"/>
        <charset val="128"/>
        <scheme val="minor"/>
      </rPr>
      <t>4【分野･書類審査】提出書類</t>
    </r>
    <r>
      <rPr>
        <u/>
        <sz val="14"/>
        <color theme="1"/>
        <rFont val="游ゴシック"/>
        <family val="3"/>
        <charset val="128"/>
        <scheme val="minor"/>
      </rPr>
      <t>」の「</t>
    </r>
    <r>
      <rPr>
        <b/>
        <u/>
        <sz val="16"/>
        <color rgb="FFFF0000"/>
        <rFont val="游ゴシック"/>
        <family val="3"/>
        <charset val="128"/>
        <scheme val="minor"/>
      </rPr>
      <t>H列</t>
    </r>
    <r>
      <rPr>
        <b/>
        <u/>
        <sz val="16"/>
        <color theme="1"/>
        <rFont val="游ゴシック"/>
        <family val="3"/>
        <charset val="128"/>
        <scheme val="minor"/>
      </rPr>
      <t>」</t>
    </r>
    <r>
      <rPr>
        <u/>
        <sz val="16"/>
        <color theme="1"/>
        <rFont val="游ゴシック"/>
        <family val="3"/>
        <charset val="128"/>
        <scheme val="minor"/>
      </rPr>
      <t>を「提出済み」にしてください。</t>
    </r>
    <rPh sb="6" eb="8">
      <t>ショルイ</t>
    </rPh>
    <rPh sb="9" eb="11">
      <t>ジュンビ</t>
    </rPh>
    <rPh sb="43" eb="45">
      <t>テイシュツ</t>
    </rPh>
    <rPh sb="45" eb="46">
      <t>ズ</t>
    </rPh>
    <phoneticPr fontId="1"/>
  </si>
  <si>
    <t>※基準に該当する書類が無い場合は、「H列」を「該当なし」にしてください。</t>
    <rPh sb="1" eb="3">
      <t>キジュン</t>
    </rPh>
    <rPh sb="4" eb="6">
      <t>ガイトウ</t>
    </rPh>
    <rPh sb="8" eb="10">
      <t>ショルイ</t>
    </rPh>
    <rPh sb="11" eb="12">
      <t>ナ</t>
    </rPh>
    <rPh sb="13" eb="15">
      <t>バアイ</t>
    </rPh>
    <rPh sb="23" eb="25">
      <t>ガイトウ</t>
    </rPh>
    <phoneticPr fontId="1"/>
  </si>
  <si>
    <t>　最終的にこのExcelファイルを提出際には、「提出前」が残っていないことを確認してください。</t>
    <rPh sb="1" eb="4">
      <t>サイシュウテキ</t>
    </rPh>
    <rPh sb="17" eb="19">
      <t>テイシュツ</t>
    </rPh>
    <rPh sb="19" eb="20">
      <t>サイ</t>
    </rPh>
    <rPh sb="24" eb="26">
      <t>テイシュツ</t>
    </rPh>
    <rPh sb="26" eb="27">
      <t>マエ</t>
    </rPh>
    <rPh sb="29" eb="30">
      <t>ノコ</t>
    </rPh>
    <rPh sb="38" eb="40">
      <t>カクニン</t>
    </rPh>
    <phoneticPr fontId="1"/>
  </si>
  <si>
    <t>申請時
(書類審査時）</t>
    <rPh sb="0" eb="2">
      <t>シンセイ</t>
    </rPh>
    <rPh sb="2" eb="3">
      <t>ジ</t>
    </rPh>
    <rPh sb="5" eb="9">
      <t>ショルイシンサ</t>
    </rPh>
    <rPh sb="9" eb="10">
      <t>ジ</t>
    </rPh>
    <phoneticPr fontId="1"/>
  </si>
  <si>
    <t>Excelのまま提出</t>
    <rPh sb="8" eb="10">
      <t>テイシュツ</t>
    </rPh>
    <phoneticPr fontId="1"/>
  </si>
  <si>
    <t>R7優良(書類3)申告書兼誓約書_社名.docx</t>
    <phoneticPr fontId="1"/>
  </si>
  <si>
    <t>R7優良(書類2)【新規申請用】審査申請書_社名.docx</t>
    <phoneticPr fontId="1"/>
  </si>
  <si>
    <t>各審査書類　　　</t>
    <rPh sb="0" eb="1">
      <t>カク</t>
    </rPh>
    <rPh sb="1" eb="5">
      <t>シンサショルイ</t>
    </rPh>
    <phoneticPr fontId="1"/>
  </si>
  <si>
    <t>【書類審査】提出書類一覧</t>
    <rPh sb="1" eb="5">
      <t>ショルイシンサ</t>
    </rPh>
    <rPh sb="6" eb="8">
      <t>テイシュツ</t>
    </rPh>
    <rPh sb="8" eb="10">
      <t>ショルイ</t>
    </rPh>
    <rPh sb="10" eb="12">
      <t>イチラン</t>
    </rPh>
    <phoneticPr fontId="1"/>
  </si>
  <si>
    <t>R7優良(書類4)経営者・事業部門責任者面談チェックシート_社名.docx</t>
    <phoneticPr fontId="1"/>
  </si>
  <si>
    <t>R7優良(書類5)審査対応者の身分確認書類について_社名.docx</t>
    <phoneticPr fontId="1"/>
  </si>
  <si>
    <t>実地審査当日映写</t>
    <rPh sb="0" eb="4">
      <t>ジッチシンサ</t>
    </rPh>
    <rPh sb="4" eb="6">
      <t>トウジツ</t>
    </rPh>
    <rPh sb="6" eb="8">
      <t>エイシャ</t>
    </rPh>
    <phoneticPr fontId="1"/>
  </si>
  <si>
    <t>提出方法</t>
    <rPh sb="0" eb="2">
      <t>テイシュツ</t>
    </rPh>
    <rPh sb="2" eb="4">
      <t>ホウホウ</t>
    </rPh>
    <phoneticPr fontId="1"/>
  </si>
  <si>
    <t>ファイル名</t>
    <rPh sb="4" eb="5">
      <t>メイ</t>
    </rPh>
    <phoneticPr fontId="1"/>
  </si>
  <si>
    <r>
      <t>・契約書の写しに、返戻金制度とその具体的な内容が書いてあるもの</t>
    </r>
    <r>
      <rPr>
        <u/>
        <sz val="12"/>
        <rFont val="游ゴシック"/>
        <family val="3"/>
        <charset val="128"/>
        <scheme val="minor"/>
      </rPr>
      <t>3社分</t>
    </r>
    <r>
      <rPr>
        <sz val="12"/>
        <rFont val="游ゴシック"/>
        <family val="3"/>
        <charset val="128"/>
        <scheme val="minor"/>
      </rPr>
      <t>。（例：在籍月数と返金率、返戻する場合の条件等）
・機密情報部分をマスキングすること。
・人材サービス総合サイトにおいて返戻金に関する事項が入力されていること。</t>
    </r>
    <rPh sb="24" eb="25">
      <t>カ</t>
    </rPh>
    <rPh sb="60" eb="66">
      <t>キミツジョウホウブブン</t>
    </rPh>
    <rPh sb="79" eb="81">
      <t>ジンザイ</t>
    </rPh>
    <rPh sb="85" eb="87">
      <t>ソウゴウ</t>
    </rPh>
    <rPh sb="94" eb="97">
      <t>ヘンレイキン</t>
    </rPh>
    <rPh sb="98" eb="99">
      <t>カン</t>
    </rPh>
    <rPh sb="101" eb="103">
      <t>ジコウ</t>
    </rPh>
    <rPh sb="104" eb="106">
      <t>ニュウリョク</t>
    </rPh>
    <phoneticPr fontId="1"/>
  </si>
  <si>
    <r>
      <t>本部ではなく、</t>
    </r>
    <r>
      <rPr>
        <b/>
        <u/>
        <sz val="12"/>
        <rFont val="游ゴシック"/>
        <family val="3"/>
        <charset val="128"/>
        <scheme val="minor"/>
      </rPr>
      <t>現場で使用している</t>
    </r>
    <r>
      <rPr>
        <b/>
        <sz val="12"/>
        <rFont val="游ゴシック"/>
        <family val="3"/>
        <charset val="128"/>
        <scheme val="minor"/>
      </rPr>
      <t>求職者向けの広告ツール（メール・チラシ・FAXなど）</t>
    </r>
    <phoneticPr fontId="1"/>
  </si>
  <si>
    <r>
      <t>・申請年の前年度の入職者</t>
    </r>
    <r>
      <rPr>
        <u/>
        <sz val="12"/>
        <rFont val="游ゴシック"/>
        <family val="3"/>
        <charset val="128"/>
        <scheme val="minor"/>
      </rPr>
      <t>10名分</t>
    </r>
    <r>
      <rPr>
        <sz val="12"/>
        <rFont val="游ゴシック"/>
        <family val="3"/>
        <charset val="128"/>
        <scheme val="minor"/>
      </rPr>
      <t>。
・個人情報が分からないようにマスキングしたもの。
・求職者管理簿に、求職者が就職した日付及び転職勧奨禁止期間の記載があることが確認できること。</t>
    </r>
    <phoneticPr fontId="1"/>
  </si>
  <si>
    <r>
      <t>・申請年の前年度の入職者</t>
    </r>
    <r>
      <rPr>
        <u/>
        <sz val="12"/>
        <rFont val="游ゴシック"/>
        <family val="3"/>
        <charset val="128"/>
        <scheme val="minor"/>
      </rPr>
      <t>10名分</t>
    </r>
    <r>
      <rPr>
        <sz val="12"/>
        <rFont val="游ゴシック"/>
        <family val="3"/>
        <charset val="128"/>
        <scheme val="minor"/>
      </rPr>
      <t>。
・個人情報が分からないようにマスキングしたもの</t>
    </r>
    <phoneticPr fontId="1"/>
  </si>
  <si>
    <r>
      <t>本部ではなく、</t>
    </r>
    <r>
      <rPr>
        <b/>
        <u/>
        <sz val="12"/>
        <rFont val="游ゴシック"/>
        <family val="3"/>
        <charset val="128"/>
        <scheme val="minor"/>
      </rPr>
      <t>現場で使用している</t>
    </r>
    <r>
      <rPr>
        <b/>
        <sz val="12"/>
        <rFont val="游ゴシック"/>
        <family val="3"/>
        <charset val="128"/>
        <scheme val="minor"/>
      </rPr>
      <t>求人者向けの広告ツール（メール・チラシ・FAXなど）</t>
    </r>
    <phoneticPr fontId="1"/>
  </si>
  <si>
    <r>
      <t>令和7年度　職業紹介優良事業者認定制度　</t>
    </r>
    <r>
      <rPr>
        <b/>
        <sz val="22"/>
        <color rgb="FFFF0000"/>
        <rFont val="游ゴシック"/>
        <family val="3"/>
        <charset val="128"/>
        <scheme val="minor"/>
      </rPr>
      <t>書類審査時</t>
    </r>
    <r>
      <rPr>
        <b/>
        <sz val="22"/>
        <color theme="1"/>
        <rFont val="游ゴシック"/>
        <family val="3"/>
        <charset val="128"/>
        <scheme val="minor"/>
      </rPr>
      <t>　提出書類一覧</t>
    </r>
    <rPh sb="20" eb="22">
      <t>ショルイ</t>
    </rPh>
    <rPh sb="22" eb="24">
      <t>シンサ</t>
    </rPh>
    <rPh sb="24" eb="25">
      <t>ジ</t>
    </rPh>
    <rPh sb="26" eb="28">
      <t>テイシュツ</t>
    </rPh>
    <rPh sb="28" eb="30">
      <t>ショルイ</t>
    </rPh>
    <rPh sb="30" eb="32">
      <t>イチラン</t>
    </rPh>
    <phoneticPr fontId="1"/>
  </si>
  <si>
    <t>提出ファイル名
※ブランドごとで運用が異なる場合は貴社名の前にブランド名を記載</t>
    <rPh sb="0" eb="2">
      <t>テイシュツ</t>
    </rPh>
    <rPh sb="6" eb="7">
      <t>メイ</t>
    </rPh>
    <rPh sb="25" eb="28">
      <t>キシャメイ</t>
    </rPh>
    <rPh sb="29" eb="30">
      <t>マエ</t>
    </rPh>
    <rPh sb="35" eb="36">
      <t>メイ</t>
    </rPh>
    <rPh sb="37" eb="39">
      <t>キサイ</t>
    </rPh>
    <phoneticPr fontId="1"/>
  </si>
  <si>
    <t>書類番号
※提出資料の右上に記載してください</t>
    <rPh sb="0" eb="2">
      <t>ショルイ</t>
    </rPh>
    <rPh sb="2" eb="4">
      <t>バンゴウ</t>
    </rPh>
    <rPh sb="6" eb="8">
      <t>テイシュツ</t>
    </rPh>
    <rPh sb="8" eb="10">
      <t>シリョウ</t>
    </rPh>
    <rPh sb="11" eb="13">
      <t>ミギウエ</t>
    </rPh>
    <rPh sb="14" eb="16">
      <t>キサイ</t>
    </rPh>
    <phoneticPr fontId="1"/>
  </si>
  <si>
    <t>　※各書類の「書類番号」は4のシート D列に記載されています。</t>
    <rPh sb="2" eb="3">
      <t>カク</t>
    </rPh>
    <rPh sb="3" eb="5">
      <t>ショルイ</t>
    </rPh>
    <rPh sb="7" eb="11">
      <t>ショルイバンゴウ</t>
    </rPh>
    <rPh sb="20" eb="21">
      <t>レツ</t>
    </rPh>
    <phoneticPr fontId="1"/>
  </si>
  <si>
    <t>優良書類必１_貴社名.pdf
（優良書類必１_ブランド名_貴社名.pdf）</t>
    <phoneticPr fontId="1"/>
  </si>
  <si>
    <t>優良書類必２_貴社名.pdf
（優良書類必２_ブランド名_貴社名.pdf）</t>
    <phoneticPr fontId="1"/>
  </si>
  <si>
    <t>優良書類必３_貴社名.pdf
（優良書類必３_ブランド名_貴社名.pdf）</t>
    <phoneticPr fontId="1"/>
  </si>
  <si>
    <t>優良書類必４A_貴社名.pdf
（優良書類必４A_ブランド名_貴社名.pdf）</t>
    <phoneticPr fontId="1"/>
  </si>
  <si>
    <t>優良書類必４B_貴社名.pdf
（優良書類必４B_ブランド名_貴社名.pdf）</t>
    <phoneticPr fontId="1"/>
  </si>
  <si>
    <t>優良書類必４C_貴社名.pdf
（優良書類必４C_ブランド名_貴社名.pdf）</t>
    <phoneticPr fontId="1"/>
  </si>
  <si>
    <t>優良書類必５A_貴社名.pdf
（優良書類必５A_ブランド名_貴社名.pdf）</t>
    <phoneticPr fontId="1"/>
  </si>
  <si>
    <t>優良書類必５B_貴社名.pdf
（優良書類必５B_ブランド名_貴社名.pdf）</t>
    <phoneticPr fontId="1"/>
  </si>
  <si>
    <t>優良書類必6-①A_貴社名.pdf
（優良書類必6-①A_ブランド名_貴社名.pdf）</t>
    <phoneticPr fontId="1"/>
  </si>
  <si>
    <t>優良書類必6-①B_貴社名.pdf
（優良書類必6-①B_ブランド名_貴社名.pdf）</t>
    <phoneticPr fontId="1"/>
  </si>
  <si>
    <t>優良書類必6-②A_貴社名.pdf
（優良書類必6-②A_ブランド名_貴社名.pdf）</t>
    <phoneticPr fontId="1"/>
  </si>
  <si>
    <t>優良書類必6-②C_貴社名.pdf
（優良書類必6-②C_ブランド名_貴社名.pdf）</t>
    <phoneticPr fontId="1"/>
  </si>
  <si>
    <t>優良書類必6-③A_貴社名.pdf
（優良書類必6-③A_ブランド名_貴社名.pdf）</t>
    <phoneticPr fontId="1"/>
  </si>
  <si>
    <t>優良書類必6-③B_貴社名.pdf
（優良書類必6-③B_ブランド名_貴社名.pdf）</t>
    <phoneticPr fontId="1"/>
  </si>
  <si>
    <t>優良書類必6-③C_貴社名.pdf
（優良書類必6-③C_ブランド名_貴社名.pdf）</t>
    <phoneticPr fontId="1"/>
  </si>
  <si>
    <t>優良書類必7-①A_貴社名.pdf
（優良書類必7-①A_ブランド名_貴社名.pdf）</t>
    <phoneticPr fontId="1"/>
  </si>
  <si>
    <t>優良書類必7-①B_貴社名.pdf
（優良書類必7-①B_ブランド名_貴社名.pdf）</t>
    <phoneticPr fontId="1"/>
  </si>
  <si>
    <t>優良書類必7-②A_貴社名.pdf
（優良書類必7-②A_ブランド名_貴社名.pdf）</t>
    <phoneticPr fontId="1"/>
  </si>
  <si>
    <t>優良書類必7-②B_貴社名.pdf
（優良書類必7-②B_ブランド名_貴社名.pdf）</t>
    <phoneticPr fontId="1"/>
  </si>
  <si>
    <t>優良書類必7-④A_貴社名.pdf
（優良書類必7-④A_ブランド名_貴社名.pdf）</t>
    <phoneticPr fontId="1"/>
  </si>
  <si>
    <t>優良書類必7-④B_貴社名.pdf
（優良書類必7-④B_ブランド名_貴社名.pdf）</t>
    <phoneticPr fontId="1"/>
  </si>
  <si>
    <t>優良書類必8-①A_貴社名.pdf
（優良書類必8-①A_ブランド名_貴社名.pdf）</t>
    <phoneticPr fontId="1"/>
  </si>
  <si>
    <t>優良書類必8-①B_貴社名.pdf
（優良書類必8-①B_ブランド名_貴社名.pdf）</t>
    <phoneticPr fontId="1"/>
  </si>
  <si>
    <t>優良書類必8-②A_貴社名.pdf
（優良書類必8-②A_ブランド名_貴社名.pdf）</t>
    <phoneticPr fontId="1"/>
  </si>
  <si>
    <t>優良書類必8-②B_貴社名.pdf
（優良書類必8-②B_ブランド名_貴社名.pdf）</t>
    <phoneticPr fontId="1"/>
  </si>
  <si>
    <t>優良書類必8-③A_貴社名.pdf
（優良書類必8-③A_ブランド名_貴社名.pdf）</t>
    <phoneticPr fontId="1"/>
  </si>
  <si>
    <t>優良書類必8-③B_貴社名.pdf
（優良書類必8-③B_ブランド名_貴社名.pdf）</t>
    <phoneticPr fontId="1"/>
  </si>
  <si>
    <t>優良書類必9-②_貴社名.pdf
（優良書類必9-②_ブランド名_貴社名.pdf）</t>
    <phoneticPr fontId="1"/>
  </si>
  <si>
    <t>優良書類必9-①_貴社名.pdf
（優良書類必9-①_ブランド名_貴社名.pdf）</t>
    <phoneticPr fontId="1"/>
  </si>
  <si>
    <t>優良書類必9-③_貴社名.pdf
（優良書類必9-③_ブランド名_貴社名.pdf）</t>
    <phoneticPr fontId="1"/>
  </si>
  <si>
    <t>優良書類必10_貴社名.pdf
（優良書類必10_ブランド名_貴社名.pdf）</t>
    <phoneticPr fontId="1"/>
  </si>
  <si>
    <t>優良書類基1-①Ａ_貴社名.pdf
（優良書類基1-①Ａ_ブランド名_貴社名.pdf）</t>
    <phoneticPr fontId="1"/>
  </si>
  <si>
    <t>優良書類基1-①Ｂ_貴社名.pdf
（優良書類基1-①Ｂ_ブランド名_貴社名.pdf）</t>
    <phoneticPr fontId="1"/>
  </si>
  <si>
    <t>優良書類基1-②A_貴社名.pdf
（優良書類基1-②A_ブランド名_貴社名.pdf）</t>
    <phoneticPr fontId="1"/>
  </si>
  <si>
    <t>優良書類基1-②B_貴社名.pdf
（優良書類基1-②B_ブランド名_貴社名.pdf）</t>
    <phoneticPr fontId="1"/>
  </si>
  <si>
    <t>優良書類基2-①A_貴社名.pdf
（優良書類基2-①A_ブランド名_貴社名.pdf）</t>
    <phoneticPr fontId="1"/>
  </si>
  <si>
    <t>優良書類基2-①B_貴社名.pdf
（優良書類基2-①B_ブランド名_貴社名.pdf）</t>
    <phoneticPr fontId="1"/>
  </si>
  <si>
    <t>優良書類基2-②A_貴社名.pdf
（優良書類基2-②A_ブランド名_貴社名.pdf）</t>
    <phoneticPr fontId="1"/>
  </si>
  <si>
    <t>優良書類基2-②B_貴社名.pdf
（優良書類基2-②B_ブランド名_貴社名.pdf）</t>
    <phoneticPr fontId="1"/>
  </si>
  <si>
    <t>優良書類基2-③_貴社名.pdf
（優良書類基2-③_ブランド名_貴社名.pdf）</t>
    <phoneticPr fontId="1"/>
  </si>
  <si>
    <t>優良書類基2-④A_貴社名.pdf
（優良書類基2-④A_ブランド名_貴社名.pdf）</t>
    <phoneticPr fontId="1"/>
  </si>
  <si>
    <t>優良書類基2-④B_貴社名.pdf
（優良書類基2-④B_ブランド名_貴社名.pdf）</t>
    <phoneticPr fontId="1"/>
  </si>
  <si>
    <t>優良書類基3-①A_貴社名.pdf
（優良書類基3-①A_ブランド名_貴社名.pdf）</t>
    <phoneticPr fontId="1"/>
  </si>
  <si>
    <t>優良書類基3-①B_貴社名.pdf
（優良書類基3-①B_ブランド名_貴社名.pdf）</t>
    <phoneticPr fontId="1"/>
  </si>
  <si>
    <t>優良書類基3-②B_貴社名.pdf
（優良書類基3-②B_ブランド名_貴社名.pdf）</t>
    <phoneticPr fontId="1"/>
  </si>
  <si>
    <t>優良書類基3-③_貴社名.pdf
（優良書類基3-③_ブランド名_貴社名.pdf）</t>
    <phoneticPr fontId="1"/>
  </si>
  <si>
    <t>優良書類基4-①A_貴社名.pdf
（優良書類基4-①A_ブランド名_貴社名.pdf）</t>
    <phoneticPr fontId="1"/>
  </si>
  <si>
    <t>優良書類基4-①B_貴社名.pdf
（優良書類基4-①B_ブランド名_貴社名.pdf）</t>
    <phoneticPr fontId="1"/>
  </si>
  <si>
    <t>優良書類基4-②A_貴社名.pdf
（優良書類基4-②A_ブランド名_貴社名.pdf）</t>
    <phoneticPr fontId="1"/>
  </si>
  <si>
    <t>優良書類基4-②B_貴社名.pdf
（優良書類基4-②B_ブランド名_貴社名.pdf）</t>
    <phoneticPr fontId="1"/>
  </si>
  <si>
    <t>R7優良(書類1)書類審査提出書類一覧及び審査書類提出方法 Ver.1.0（まずはこちらのファイルをご覧ください）.xlsx</t>
    <phoneticPr fontId="1"/>
  </si>
  <si>
    <t>申請事業者が作成 ※本資料のシート「４）【書類審査】提出書類」を参考に準備、書類番号別にファイルを作成保存</t>
    <rPh sb="0" eb="5">
      <t>シンセイジギョウシャ</t>
    </rPh>
    <rPh sb="6" eb="8">
      <t>サクセイ</t>
    </rPh>
    <rPh sb="32" eb="34">
      <t>サンコウ</t>
    </rPh>
    <rPh sb="35" eb="37">
      <t>ジュンビ</t>
    </rPh>
    <rPh sb="38" eb="43">
      <t>ショルイバンゴウベツ</t>
    </rPh>
    <rPh sb="49" eb="51">
      <t>サクセイ</t>
    </rPh>
    <rPh sb="51" eb="53">
      <t>ホゾン</t>
    </rPh>
    <phoneticPr fontId="1"/>
  </si>
  <si>
    <t>申請事業者が作成 ※本資料のシート「５）【実地審査】提示資料一覧」を参考に準備</t>
    <rPh sb="34" eb="36">
      <t>サンコウ</t>
    </rPh>
    <rPh sb="37" eb="39">
      <t>ジュンビ</t>
    </rPh>
    <phoneticPr fontId="1"/>
  </si>
  <si>
    <r>
      <t>令和7年度　職業紹介優良事業者認定制度　</t>
    </r>
    <r>
      <rPr>
        <b/>
        <sz val="22"/>
        <color rgb="FF0070C0"/>
        <rFont val="游ゴシック"/>
        <family val="3"/>
        <charset val="128"/>
        <scheme val="minor"/>
      </rPr>
      <t>実地審査時</t>
    </r>
    <r>
      <rPr>
        <b/>
        <sz val="22"/>
        <color theme="1"/>
        <rFont val="游ゴシック"/>
        <family val="3"/>
        <charset val="128"/>
        <scheme val="minor"/>
      </rPr>
      <t>　提示資料一覧</t>
    </r>
    <rPh sb="20" eb="22">
      <t>ジッチ</t>
    </rPh>
    <rPh sb="22" eb="24">
      <t>シンサ</t>
    </rPh>
    <rPh sb="24" eb="25">
      <t>ジ</t>
    </rPh>
    <rPh sb="26" eb="28">
      <t>テイジ</t>
    </rPh>
    <rPh sb="28" eb="30">
      <t>シリョウ</t>
    </rPh>
    <rPh sb="30" eb="32">
      <t>イチラン</t>
    </rPh>
    <phoneticPr fontId="1"/>
  </si>
  <si>
    <t>・個人機密情報をマスキングしたもの
・就業実態等がわかる内容の項目があること。
・法令遵守に必要な記載項目があるもの。
業務内容・従事すべき業務の変更の範囲・契約期間・試用期間・試用期間中の条件変更・就業場所・就業場所の変更の範囲・就業時間・休憩時間・休日・時間外労働・賃金（月給、年収）・固定残業代・加入保険・募集者の氏名又は名称・受動喫煙防止措置の状況。※有期労働契約を更新する場合の基準（通算契約期間または更新回数の上限を含む）</t>
    <rPh sb="19" eb="21">
      <t>シュウギョウ</t>
    </rPh>
    <rPh sb="21" eb="23">
      <t>ジッタイ</t>
    </rPh>
    <rPh sb="23" eb="24">
      <t>トウ</t>
    </rPh>
    <rPh sb="28" eb="30">
      <t>ナイヨウ</t>
    </rPh>
    <rPh sb="31" eb="33">
      <t>コウモク</t>
    </rPh>
    <rPh sb="138" eb="140">
      <t>ゲッキュウ</t>
    </rPh>
    <rPh sb="141" eb="143">
      <t>ネンシュウ</t>
    </rPh>
    <phoneticPr fontId="1"/>
  </si>
  <si>
    <t>・個人機密情報をマスキングしたもの
・虚偽表示、及び一般的・客観的に誤解を生じさせるような表示がないことが確認できること。
・法令遵守に必要な記載項目があるもの。
業務内容・従事すべき業務の変更の範囲・契約期間・試用期間・試用期間中の条件変更・就業場所・就業場所の変更の範囲・就業時間・休憩時間・休日・時間外労働・賃金（月給、年収）・固定残業代・加入保険・募集者の氏名又は名称・受動喫煙防止措置の状況。※有期労働契約を更新する場合の基準（通算契約期間または更新回数の上限を含む）</t>
    <rPh sb="53" eb="55">
      <t>カクニン</t>
    </rPh>
    <phoneticPr fontId="1"/>
  </si>
  <si>
    <t>・個人機密情報をマスキングしたもの。
・法令遵守に必要な記載項目があるもの。
業務内容・従事すべき業務の変更の範囲・契約期間・試用期間・試用期間中の条件変更・就業場所・就業場所の変更の範囲・就業時間・休憩時間・休日・時間外労働・賃金（月給、年収）・固定残業代・加入保険・募集者の氏名又は名称・受動喫煙防止措置の状況。※有期労働契約を更新する場合の基準（通算契約期間または更新回数の上限を含む）</t>
    <rPh sb="20" eb="24">
      <t>ホウレイジュンシュ</t>
    </rPh>
    <phoneticPr fontId="1"/>
  </si>
  <si>
    <t>・審査員がサンプリングした3件。
・個人機密情報をマスキングしたもの。
・労働条件の明示項目以外の就業実態及び採用背景について記載があるもの。
・法令遵守に必要な記載項目があるもの。
業務内容・従事すべき業務の変更の範囲・契約期間・試用期間・試用期間中の条件変更・就業場所・就業場所の変更の範囲・就業時間・休憩時間・休日・時間外労働・賃金（月給、年収）・固定残業代・加入保険・募集者の氏名又は名称・受動喫煙防止措置の状況。※有期労働契約を更新する場合の基準（通算契約期間または更新回数の上限を含む）</t>
    <phoneticPr fontId="1"/>
  </si>
  <si>
    <t>・採用背景、経営方針・理念、組織・人員体制等について、記載があること。
・法令遵守に必要な記載項目があるもの。
業務内容・従事すべき業務の変更の範囲・契約期間・試用期間・試用期間中の条件変更・就業場所・就業場所の変更の範囲・就業時間・休憩時間・休日・時間外労働・賃金（月給、年収）・固定残業代・加入保険・募集者の氏名又は名称・受動喫煙防止措置の状況。※有期労働契約を更新する場合の基準（通算契約期間または更新回数の上限を含む）</t>
    <phoneticPr fontId="1"/>
  </si>
  <si>
    <t>・審査員がサンプリングした3件。
・個人機密情報をマスキングしたもの。
・求人者の採用背景、経営方針・理念、組織・人員体制、就業開始時期等について記載があるもの。
・法令遵守に必要な記載項目があるもの。
業務内容・従事すべき業務の変更の範囲・契約期間・試用期間・試用期間中の条件変更・就業場所・就業場所の変更の範囲・就業時間・休憩時間・休日・時間外労働・賃金（月給、年収）・固定残業代・加入保険・募集者の氏名又は名称・受動喫煙防止措置の状況。※有期労働契約を更新する場合の基準（通算契約期間または更新回数の上限を含む）</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</si>
</sst>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6"/>
      <color theme="1"/>
      <name val="Meiryo UI"/>
      <family val="3"/>
      <charset val="128"/>
    </font>
    <font>
      <sz val="11"/>
      <name val="Meiryo UI"/>
      <family val="3"/>
      <charset val="128"/>
    </font>
    <font>
      <sz val="14"/>
      <color theme="1"/>
      <name val="Meiryo UI"/>
      <family val="3"/>
      <charset val="128"/>
    </font>
    <font>
      <sz val="14"/>
      <name val="Meiryo UI"/>
      <family val="3"/>
      <charset val="128"/>
    </font>
    <font>
      <sz val="14"/>
      <name val="Meiryo UI"/>
      <family val="3"/>
      <charset val="2"/>
    </font>
    <font>
      <sz val="14"/>
      <name val="游ゴシック"/>
      <family val="2"/>
      <charset val="128"/>
      <scheme val="minor"/>
    </font>
    <font>
      <sz val="14"/>
      <name val="Calibri"/>
      <family val="3"/>
    </font>
    <font>
      <b/>
      <sz val="14"/>
      <color theme="1"/>
      <name val="Meiryo UI"/>
      <family val="3"/>
      <charset val="128"/>
    </font>
    <font>
      <b/>
      <sz val="12"/>
      <name val="Meiryo UI"/>
      <family val="3"/>
      <charset val="128"/>
    </font>
    <font>
      <sz val="20"/>
      <color theme="1"/>
      <name val="Meiryo UI"/>
      <family val="3"/>
      <charset val="128"/>
    </font>
    <font>
      <b/>
      <sz val="20"/>
      <color theme="1"/>
      <name val="Meiryo UI"/>
      <family val="3"/>
      <charset val="128"/>
    </font>
    <font>
      <b/>
      <sz val="20"/>
      <name val="Meiryo UI"/>
      <family val="3"/>
      <charset val="128"/>
    </font>
    <font>
      <sz val="14"/>
      <color theme="1"/>
      <name val="游ゴシック"/>
      <family val="3"/>
      <charset val="128"/>
      <scheme val="minor"/>
    </font>
    <font>
      <b/>
      <sz val="14"/>
      <name val="游ゴシック"/>
      <family val="3"/>
      <charset val="128"/>
      <scheme val="minor"/>
    </font>
    <font>
      <b/>
      <sz val="20"/>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b/>
      <sz val="14"/>
      <color rgb="FF000000"/>
      <name val="游ゴシック"/>
      <family val="3"/>
      <charset val="128"/>
      <scheme val="minor"/>
    </font>
    <font>
      <b/>
      <sz val="14"/>
      <color rgb="FFFF0000"/>
      <name val="游ゴシック"/>
      <family val="3"/>
      <charset val="128"/>
      <scheme val="minor"/>
    </font>
    <font>
      <b/>
      <u/>
      <sz val="14"/>
      <color theme="1"/>
      <name val="游ゴシック"/>
      <family val="3"/>
      <charset val="128"/>
      <scheme val="minor"/>
    </font>
    <font>
      <u/>
      <sz val="14"/>
      <color theme="1"/>
      <name val="游ゴシック"/>
      <family val="3"/>
      <charset val="128"/>
      <scheme val="minor"/>
    </font>
    <font>
      <sz val="14"/>
      <color rgb="FF002060"/>
      <name val="游ゴシック"/>
      <family val="3"/>
      <charset val="128"/>
      <scheme val="minor"/>
    </font>
    <font>
      <sz val="14"/>
      <color theme="0"/>
      <name val="游ゴシック"/>
      <family val="3"/>
      <charset val="128"/>
      <scheme val="minor"/>
    </font>
    <font>
      <u/>
      <sz val="14"/>
      <name val="游ゴシック"/>
      <family val="3"/>
      <charset val="128"/>
      <scheme val="minor"/>
    </font>
    <font>
      <b/>
      <u/>
      <sz val="14"/>
      <name val="游ゴシック"/>
      <family val="3"/>
      <charset val="128"/>
      <scheme val="minor"/>
    </font>
    <font>
      <b/>
      <sz val="22"/>
      <color theme="1"/>
      <name val="游ゴシック"/>
      <family val="3"/>
      <charset val="128"/>
      <scheme val="minor"/>
    </font>
    <font>
      <b/>
      <u/>
      <sz val="14"/>
      <color rgb="FFFF0000"/>
      <name val="游ゴシック"/>
      <family val="3"/>
      <charset val="128"/>
      <scheme val="minor"/>
    </font>
    <font>
      <b/>
      <u/>
      <sz val="16"/>
      <color rgb="FFFF0000"/>
      <name val="游ゴシック"/>
      <family val="3"/>
      <charset val="128"/>
      <scheme val="minor"/>
    </font>
    <font>
      <b/>
      <u/>
      <sz val="16"/>
      <color theme="1"/>
      <name val="游ゴシック"/>
      <family val="3"/>
      <charset val="128"/>
      <scheme val="minor"/>
    </font>
    <font>
      <u/>
      <sz val="16"/>
      <color theme="1"/>
      <name val="游ゴシック"/>
      <family val="3"/>
      <charset val="128"/>
      <scheme val="minor"/>
    </font>
    <font>
      <b/>
      <sz val="22"/>
      <color rgb="FF0070C0"/>
      <name val="游ゴシック"/>
      <family val="3"/>
      <charset val="128"/>
      <scheme val="minor"/>
    </font>
    <font>
      <sz val="18"/>
      <name val="Arial"/>
      <family val="2"/>
    </font>
    <font>
      <b/>
      <sz val="11"/>
      <color rgb="FFFFFFFF"/>
      <name val="游ゴシック"/>
      <family val="3"/>
      <charset val="128"/>
    </font>
    <font>
      <b/>
      <sz val="11"/>
      <color rgb="FF000000"/>
      <name val="游ゴシック"/>
      <family val="3"/>
      <charset val="128"/>
    </font>
    <font>
      <sz val="11"/>
      <color rgb="FF000000"/>
      <name val="游ゴシック"/>
      <family val="3"/>
      <charset val="128"/>
    </font>
    <font>
      <b/>
      <sz val="11"/>
      <color theme="1"/>
      <name val="游ゴシック"/>
      <family val="3"/>
      <charset val="128"/>
      <scheme val="minor"/>
    </font>
    <font>
      <b/>
      <sz val="11"/>
      <color theme="1"/>
      <name val="游ゴシック"/>
      <family val="3"/>
      <charset val="128"/>
    </font>
    <font>
      <sz val="11"/>
      <color theme="1"/>
      <name val="游ゴシック"/>
      <family val="3"/>
      <charset val="128"/>
    </font>
    <font>
      <b/>
      <sz val="10"/>
      <color theme="1"/>
      <name val="游ゴシック"/>
      <family val="3"/>
      <charset val="128"/>
      <scheme val="minor"/>
    </font>
    <font>
      <b/>
      <sz val="10"/>
      <name val="游ゴシック"/>
      <family val="3"/>
      <charset val="128"/>
      <scheme val="minor"/>
    </font>
    <font>
      <sz val="10"/>
      <color theme="1"/>
      <name val="游ゴシック"/>
      <family val="3"/>
      <charset val="128"/>
      <scheme val="minor"/>
    </font>
    <font>
      <sz val="10"/>
      <name val="游ゴシック"/>
      <family val="3"/>
      <charset val="128"/>
      <scheme val="minor"/>
    </font>
    <font>
      <u/>
      <sz val="10"/>
      <name val="游ゴシック"/>
      <family val="3"/>
      <charset val="128"/>
      <scheme val="minor"/>
    </font>
    <font>
      <b/>
      <u/>
      <sz val="10"/>
      <name val="游ゴシック"/>
      <family val="3"/>
      <charset val="128"/>
      <scheme val="minor"/>
    </font>
    <font>
      <b/>
      <sz val="11"/>
      <name val="游ゴシック"/>
      <family val="3"/>
      <charset val="128"/>
      <scheme val="minor"/>
    </font>
    <font>
      <b/>
      <sz val="12"/>
      <color theme="1"/>
      <name val="游ゴシック"/>
      <family val="3"/>
      <charset val="128"/>
      <scheme val="minor"/>
    </font>
    <font>
      <b/>
      <sz val="12"/>
      <name val="游ゴシック"/>
      <family val="3"/>
      <charset val="128"/>
      <scheme val="minor"/>
    </font>
    <font>
      <sz val="12"/>
      <color theme="1"/>
      <name val="游ゴシック"/>
      <family val="3"/>
      <charset val="128"/>
      <scheme val="minor"/>
    </font>
    <font>
      <sz val="12"/>
      <name val="游ゴシック"/>
      <family val="3"/>
      <charset val="128"/>
      <scheme val="minor"/>
    </font>
    <font>
      <b/>
      <sz val="12"/>
      <color theme="0"/>
      <name val="游ゴシック"/>
      <family val="3"/>
      <charset val="128"/>
      <scheme val="minor"/>
    </font>
    <font>
      <b/>
      <sz val="22"/>
      <color rgb="FFFF0000"/>
      <name val="游ゴシック"/>
      <family val="3"/>
      <charset val="128"/>
      <scheme val="minor"/>
    </font>
    <font>
      <b/>
      <sz val="18"/>
      <color theme="1"/>
      <name val="BIZ UDPゴシック"/>
      <family val="3"/>
      <charset val="128"/>
    </font>
    <font>
      <sz val="11"/>
      <color theme="1"/>
      <name val="BIZ UDPゴシック"/>
      <family val="3"/>
      <charset val="128"/>
    </font>
    <font>
      <sz val="11"/>
      <name val="BIZ UDPゴシック"/>
      <family val="3"/>
      <charset val="128"/>
    </font>
    <font>
      <b/>
      <sz val="11"/>
      <color theme="1"/>
      <name val="BIZ UDPゴシック"/>
      <family val="3"/>
      <charset val="128"/>
    </font>
    <font>
      <sz val="12"/>
      <color theme="1"/>
      <name val="Meiryo UI"/>
      <family val="3"/>
      <charset val="128"/>
    </font>
    <font>
      <b/>
      <sz val="12"/>
      <color theme="1"/>
      <name val="Meiryo UI"/>
      <family val="3"/>
      <charset val="128"/>
    </font>
    <font>
      <b/>
      <sz val="12"/>
      <color rgb="FFFF0000"/>
      <name val="Meiryo UI"/>
      <family val="3"/>
      <charset val="128"/>
    </font>
    <font>
      <sz val="12"/>
      <name val="Meiryo UI"/>
      <family val="3"/>
      <charset val="128"/>
    </font>
    <font>
      <b/>
      <sz val="12"/>
      <color theme="0"/>
      <name val="Meiryo UI"/>
      <family val="3"/>
      <charset val="128"/>
    </font>
    <font>
      <u/>
      <sz val="12"/>
      <name val="游ゴシック"/>
      <family val="3"/>
      <charset val="128"/>
      <scheme val="minor"/>
    </font>
    <font>
      <b/>
      <u/>
      <sz val="12"/>
      <name val="游ゴシック"/>
      <family val="3"/>
      <charset val="128"/>
      <scheme val="minor"/>
    </font>
    <font>
      <sz val="9"/>
      <color theme="1"/>
      <name val="BIZ UDPゴシック"/>
      <family val="3"/>
      <charset val="128"/>
    </font>
  </fonts>
  <fills count="16">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499984740745262"/>
        <bgColor indexed="64"/>
      </patternFill>
    </fill>
    <fill>
      <patternFill patternType="solid">
        <fgColor rgb="FFE95431"/>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rgb="FFE83817"/>
        <bgColor indexed="64"/>
      </patternFill>
    </fill>
    <fill>
      <patternFill patternType="solid">
        <fgColor rgb="FFFBE3D6"/>
        <bgColor indexed="64"/>
      </patternFill>
    </fill>
    <fill>
      <patternFill patternType="solid">
        <fgColor rgb="FFFFFFFF"/>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3" tint="0.79998168889431442"/>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style="medium">
        <color rgb="FFBFBFBF"/>
      </left>
      <right style="medium">
        <color rgb="FFBFBFBF"/>
      </right>
      <top/>
      <bottom style="medium">
        <color rgb="FFBFBFBF"/>
      </bottom>
      <diagonal/>
    </border>
  </borders>
  <cellStyleXfs count="1">
    <xf numFmtId="0" fontId="0" fillId="0" borderId="0">
      <alignment vertical="center"/>
    </xf>
  </cellStyleXfs>
  <cellXfs count="223">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3" fillId="2" borderId="2" xfId="0" applyFont="1" applyFill="1" applyBorder="1" applyAlignment="1">
      <alignment horizontal="center" vertical="center" wrapText="1"/>
    </xf>
    <xf numFmtId="0" fontId="4" fillId="0" borderId="2" xfId="0" applyFont="1" applyBorder="1" applyAlignment="1">
      <alignment horizontal="center"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lignment vertical="center"/>
    </xf>
    <xf numFmtId="0" fontId="5" fillId="0" borderId="0" xfId="0" applyFont="1">
      <alignment vertical="center"/>
    </xf>
    <xf numFmtId="0" fontId="6" fillId="0" borderId="2" xfId="0" applyFont="1" applyBorder="1" applyAlignment="1">
      <alignment horizontal="left"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3"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0" xfId="0" applyFont="1" applyAlignment="1">
      <alignment horizontal="left" vertical="center"/>
    </xf>
    <xf numFmtId="0" fontId="10" fillId="2" borderId="2" xfId="0" applyFont="1" applyFill="1" applyBorder="1" applyAlignment="1">
      <alignment horizontal="center" vertical="center" wrapText="1"/>
    </xf>
    <xf numFmtId="0" fontId="5" fillId="0" borderId="2" xfId="0" applyFont="1" applyBorder="1">
      <alignment vertical="center"/>
    </xf>
    <xf numFmtId="0" fontId="5" fillId="0" borderId="2" xfId="0" applyFont="1" applyBorder="1" applyAlignment="1">
      <alignment horizontal="left" vertical="center"/>
    </xf>
    <xf numFmtId="0" fontId="11" fillId="2" borderId="2" xfId="0" applyFont="1" applyFill="1" applyBorder="1" applyAlignment="1">
      <alignment horizontal="center" vertical="center"/>
    </xf>
    <xf numFmtId="0" fontId="12" fillId="0" borderId="0" xfId="0" applyFont="1" applyAlignment="1">
      <alignment horizontal="left" vertical="center"/>
    </xf>
    <xf numFmtId="0" fontId="13" fillId="0" borderId="0" xfId="0" applyFont="1" applyAlignment="1">
      <alignment horizontal="center" vertical="center"/>
    </xf>
    <xf numFmtId="0" fontId="13" fillId="0" borderId="0" xfId="0" applyFont="1">
      <alignment vertical="center"/>
    </xf>
    <xf numFmtId="0" fontId="14" fillId="0" borderId="0" xfId="0" applyFont="1" applyAlignment="1">
      <alignment horizontal="center" vertical="center"/>
    </xf>
    <xf numFmtId="0" fontId="15" fillId="0" borderId="0" xfId="0" applyFont="1">
      <alignment vertical="center"/>
    </xf>
    <xf numFmtId="0" fontId="17" fillId="0" borderId="0" xfId="0" applyFont="1">
      <alignment vertical="center"/>
    </xf>
    <xf numFmtId="0" fontId="18" fillId="0" borderId="0" xfId="0" applyFont="1" applyAlignment="1">
      <alignment vertical="center" wrapText="1"/>
    </xf>
    <xf numFmtId="0" fontId="18" fillId="0" borderId="0" xfId="0" applyFont="1">
      <alignment vertical="center"/>
    </xf>
    <xf numFmtId="0" fontId="18" fillId="0" borderId="0" xfId="0" applyFont="1" applyAlignment="1">
      <alignment horizontal="center" vertical="center"/>
    </xf>
    <xf numFmtId="0" fontId="20" fillId="0" borderId="0" xfId="0" applyFont="1">
      <alignment vertical="center"/>
    </xf>
    <xf numFmtId="0" fontId="23" fillId="0" borderId="0" xfId="0" applyFont="1">
      <alignment vertical="center"/>
    </xf>
    <xf numFmtId="0" fontId="24" fillId="0" borderId="0" xfId="0" applyFont="1">
      <alignment vertical="center"/>
    </xf>
    <xf numFmtId="0" fontId="25" fillId="0" borderId="0" xfId="0" applyFont="1">
      <alignment vertical="center"/>
    </xf>
    <xf numFmtId="0" fontId="26" fillId="0" borderId="0" xfId="0" applyFont="1">
      <alignment vertical="center"/>
    </xf>
    <xf numFmtId="0" fontId="28" fillId="0" borderId="0" xfId="0" applyFont="1" applyAlignment="1">
      <alignment horizontal="left" vertical="center"/>
    </xf>
    <xf numFmtId="0" fontId="35" fillId="8" borderId="7" xfId="0" applyFont="1" applyFill="1" applyBorder="1" applyAlignment="1">
      <alignment horizontal="center" vertical="center" wrapText="1" readingOrder="1"/>
    </xf>
    <xf numFmtId="0" fontId="34" fillId="8" borderId="7" xfId="0" applyFont="1" applyFill="1" applyBorder="1" applyAlignment="1">
      <alignment horizontal="center" vertical="center" wrapText="1"/>
    </xf>
    <xf numFmtId="0" fontId="35" fillId="5" borderId="7" xfId="0" applyFont="1" applyFill="1" applyBorder="1" applyAlignment="1">
      <alignment horizontal="left" vertical="center" wrapText="1" readingOrder="1"/>
    </xf>
    <xf numFmtId="0" fontId="36" fillId="9" borderId="7" xfId="0" applyFont="1" applyFill="1" applyBorder="1" applyAlignment="1">
      <alignment horizontal="center" vertical="center" wrapText="1" readingOrder="1"/>
    </xf>
    <xf numFmtId="0" fontId="37" fillId="9" borderId="7" xfId="0" applyFont="1" applyFill="1" applyBorder="1" applyAlignment="1">
      <alignment horizontal="center" vertical="center" wrapText="1" readingOrder="1"/>
    </xf>
    <xf numFmtId="0" fontId="36" fillId="10" borderId="7" xfId="0" applyFont="1" applyFill="1" applyBorder="1" applyAlignment="1">
      <alignment horizontal="center" vertical="center" wrapText="1" readingOrder="1"/>
    </xf>
    <xf numFmtId="0" fontId="37" fillId="10" borderId="7" xfId="0" applyFont="1" applyFill="1" applyBorder="1" applyAlignment="1">
      <alignment horizontal="center" vertical="center" wrapText="1" readingOrder="1"/>
    </xf>
    <xf numFmtId="0" fontId="37" fillId="10" borderId="7" xfId="0" applyFont="1" applyFill="1" applyBorder="1" applyAlignment="1">
      <alignment horizontal="left" vertical="center" wrapText="1" readingOrder="1"/>
    </xf>
    <xf numFmtId="0" fontId="37" fillId="9" borderId="7" xfId="0" applyFont="1" applyFill="1" applyBorder="1" applyAlignment="1">
      <alignment horizontal="left" vertical="center" wrapText="1" readingOrder="1"/>
    </xf>
    <xf numFmtId="0" fontId="35" fillId="5" borderId="8" xfId="0" applyFont="1" applyFill="1" applyBorder="1" applyAlignment="1">
      <alignment horizontal="left" vertical="center" wrapText="1" readingOrder="1"/>
    </xf>
    <xf numFmtId="0" fontId="35" fillId="5" borderId="9" xfId="0" applyFont="1" applyFill="1" applyBorder="1" applyAlignment="1">
      <alignment horizontal="left" vertical="center" wrapText="1" readingOrder="1"/>
    </xf>
    <xf numFmtId="0" fontId="0" fillId="5" borderId="9" xfId="0" applyFill="1" applyBorder="1" applyAlignment="1">
      <alignment vertical="center" wrapText="1"/>
    </xf>
    <xf numFmtId="0" fontId="0" fillId="5" borderId="10" xfId="0" applyFill="1" applyBorder="1" applyAlignment="1">
      <alignment vertical="center" wrapText="1"/>
    </xf>
    <xf numFmtId="0" fontId="37" fillId="9" borderId="8" xfId="0" applyFont="1" applyFill="1" applyBorder="1" applyAlignment="1">
      <alignment horizontal="left" vertical="center" wrapText="1" readingOrder="1"/>
    </xf>
    <xf numFmtId="0" fontId="37" fillId="10" borderId="8" xfId="0" applyFont="1" applyFill="1" applyBorder="1" applyAlignment="1">
      <alignment horizontal="left" vertical="center" wrapText="1" readingOrder="1"/>
    </xf>
    <xf numFmtId="0" fontId="36" fillId="9" borderId="8" xfId="0" applyFont="1" applyFill="1" applyBorder="1" applyAlignment="1">
      <alignment horizontal="center" vertical="center" wrapText="1" readingOrder="1"/>
    </xf>
    <xf numFmtId="0" fontId="37" fillId="9" borderId="8" xfId="0" applyFont="1" applyFill="1" applyBorder="1" applyAlignment="1">
      <alignment horizontal="center" vertical="center" wrapText="1" readingOrder="1"/>
    </xf>
    <xf numFmtId="0" fontId="36" fillId="10" borderId="8" xfId="0" applyFont="1" applyFill="1" applyBorder="1" applyAlignment="1">
      <alignment horizontal="center" vertical="center" wrapText="1" readingOrder="1"/>
    </xf>
    <xf numFmtId="0" fontId="37" fillId="10" borderId="8" xfId="0" applyFont="1" applyFill="1" applyBorder="1" applyAlignment="1">
      <alignment horizontal="center" vertical="center" wrapText="1" readingOrder="1"/>
    </xf>
    <xf numFmtId="0" fontId="38" fillId="0" borderId="0" xfId="0" applyFont="1">
      <alignment vertical="center"/>
    </xf>
    <xf numFmtId="0" fontId="19" fillId="0" borderId="0" xfId="0" applyFont="1">
      <alignment vertical="center"/>
    </xf>
    <xf numFmtId="0" fontId="39" fillId="9" borderId="7" xfId="0" applyFont="1" applyFill="1" applyBorder="1" applyAlignment="1">
      <alignment horizontal="center" vertical="center" wrapText="1" readingOrder="1"/>
    </xf>
    <xf numFmtId="0" fontId="40" fillId="9" borderId="7" xfId="0" applyFont="1" applyFill="1" applyBorder="1" applyAlignment="1">
      <alignment horizontal="left" vertical="center" wrapText="1" readingOrder="1"/>
    </xf>
    <xf numFmtId="0" fontId="39" fillId="10" borderId="7" xfId="0" applyFont="1" applyFill="1" applyBorder="1" applyAlignment="1">
      <alignment horizontal="center" vertical="center" wrapText="1" readingOrder="1"/>
    </xf>
    <xf numFmtId="0" fontId="40" fillId="10" borderId="7" xfId="0" applyFont="1" applyFill="1" applyBorder="1" applyAlignment="1">
      <alignment horizontal="left" vertical="center" wrapText="1" readingOrder="1"/>
    </xf>
    <xf numFmtId="0" fontId="41" fillId="0" borderId="0" xfId="0" applyFont="1">
      <alignment vertical="center"/>
    </xf>
    <xf numFmtId="0" fontId="42" fillId="0" borderId="0" xfId="0" applyFont="1" applyAlignment="1">
      <alignment horizontal="center" vertical="center"/>
    </xf>
    <xf numFmtId="0" fontId="43" fillId="0" borderId="0" xfId="0" applyFont="1" applyAlignment="1">
      <alignment vertical="center" wrapText="1"/>
    </xf>
    <xf numFmtId="0" fontId="43" fillId="0" borderId="0" xfId="0" applyFont="1">
      <alignment vertical="center"/>
    </xf>
    <xf numFmtId="0" fontId="43" fillId="0" borderId="0" xfId="0" applyFont="1" applyAlignment="1">
      <alignment horizontal="center" vertical="center"/>
    </xf>
    <xf numFmtId="0" fontId="44" fillId="0" borderId="0" xfId="0" applyFont="1" applyAlignment="1">
      <alignment horizontal="center" vertical="center"/>
    </xf>
    <xf numFmtId="0" fontId="41" fillId="2" borderId="2" xfId="0" applyFont="1" applyFill="1" applyBorder="1" applyAlignment="1">
      <alignment horizontal="center" vertical="center"/>
    </xf>
    <xf numFmtId="0" fontId="41" fillId="2" borderId="2" xfId="0" applyFont="1" applyFill="1" applyBorder="1" applyAlignment="1">
      <alignment horizontal="center" vertical="center" wrapText="1"/>
    </xf>
    <xf numFmtId="0" fontId="41" fillId="0" borderId="2" xfId="0" applyFont="1" applyBorder="1" applyAlignment="1">
      <alignment horizontal="center" vertical="center"/>
    </xf>
    <xf numFmtId="0" fontId="43" fillId="0" borderId="2" xfId="0" applyFont="1" applyBorder="1" applyAlignment="1">
      <alignment horizontal="center" vertical="center"/>
    </xf>
    <xf numFmtId="0" fontId="43" fillId="0" borderId="2" xfId="0" applyFont="1" applyBorder="1" applyAlignment="1">
      <alignment vertical="center" wrapText="1"/>
    </xf>
    <xf numFmtId="0" fontId="44" fillId="0" borderId="2" xfId="0" applyFont="1" applyBorder="1" applyAlignment="1">
      <alignment horizontal="left" vertical="center" wrapText="1"/>
    </xf>
    <xf numFmtId="0" fontId="42" fillId="0" borderId="2" xfId="0" applyFont="1" applyBorder="1" applyAlignment="1">
      <alignment horizontal="center" vertical="center"/>
    </xf>
    <xf numFmtId="0" fontId="44" fillId="0" borderId="2" xfId="0" applyFont="1" applyBorder="1" applyAlignment="1">
      <alignment vertical="center" wrapText="1"/>
    </xf>
    <xf numFmtId="0" fontId="44" fillId="0" borderId="2" xfId="0" applyFont="1" applyBorder="1" applyAlignment="1">
      <alignment horizontal="center" vertical="center" wrapText="1"/>
    </xf>
    <xf numFmtId="0" fontId="44" fillId="0" borderId="2" xfId="0" applyFont="1" applyBorder="1">
      <alignment vertical="center"/>
    </xf>
    <xf numFmtId="0" fontId="44" fillId="0" borderId="2" xfId="0" applyFont="1" applyBorder="1" applyAlignment="1">
      <alignment horizontal="center" vertical="center"/>
    </xf>
    <xf numFmtId="0" fontId="44" fillId="0" borderId="0" xfId="0" applyFont="1">
      <alignment vertical="center"/>
    </xf>
    <xf numFmtId="0" fontId="44" fillId="0" borderId="0" xfId="0" applyFont="1" applyAlignment="1">
      <alignment vertical="center" wrapText="1"/>
    </xf>
    <xf numFmtId="0" fontId="41" fillId="0" borderId="0" xfId="0" applyFont="1" applyAlignment="1">
      <alignment horizontal="center" vertical="center"/>
    </xf>
    <xf numFmtId="0" fontId="42" fillId="11" borderId="2" xfId="0" applyFont="1" applyFill="1" applyBorder="1" applyAlignment="1">
      <alignment horizontal="left" vertical="center" wrapText="1"/>
    </xf>
    <xf numFmtId="0" fontId="42" fillId="11" borderId="2" xfId="0" applyFont="1" applyFill="1" applyBorder="1" applyAlignment="1">
      <alignment vertical="center" wrapText="1"/>
    </xf>
    <xf numFmtId="0" fontId="42" fillId="12" borderId="2" xfId="0" applyFont="1" applyFill="1" applyBorder="1" applyAlignment="1">
      <alignment vertical="center" wrapText="1"/>
    </xf>
    <xf numFmtId="0" fontId="43" fillId="0" borderId="2" xfId="0" applyFont="1" applyBorder="1" applyAlignment="1">
      <alignment horizontal="left" vertical="center" wrapText="1"/>
    </xf>
    <xf numFmtId="0" fontId="42" fillId="13" borderId="2" xfId="0" applyFont="1" applyFill="1" applyBorder="1" applyAlignment="1">
      <alignment horizontal="left" vertical="center" wrapText="1"/>
    </xf>
    <xf numFmtId="0" fontId="42" fillId="13" borderId="2" xfId="0" applyFont="1" applyFill="1" applyBorder="1" applyAlignment="1">
      <alignment vertical="center" wrapText="1"/>
    </xf>
    <xf numFmtId="0" fontId="42" fillId="15" borderId="2" xfId="0" applyFont="1" applyFill="1" applyBorder="1" applyAlignment="1">
      <alignment horizontal="left" vertical="center" wrapText="1"/>
    </xf>
    <xf numFmtId="0" fontId="42" fillId="15" borderId="2" xfId="0" applyFont="1" applyFill="1" applyBorder="1" applyAlignment="1">
      <alignment vertical="center" wrapText="1"/>
    </xf>
    <xf numFmtId="0" fontId="43" fillId="0" borderId="2" xfId="0" applyFont="1" applyBorder="1" applyAlignment="1">
      <alignment horizontal="center" vertical="center" wrapText="1"/>
    </xf>
    <xf numFmtId="0" fontId="18" fillId="0" borderId="0" xfId="0" applyFont="1" applyAlignment="1">
      <alignment horizontal="center" vertical="center" wrapText="1"/>
    </xf>
    <xf numFmtId="0" fontId="42" fillId="12" borderId="2" xfId="0" applyFont="1" applyFill="1" applyBorder="1" applyAlignment="1">
      <alignment horizontal="left" vertical="center" wrapText="1"/>
    </xf>
    <xf numFmtId="0" fontId="38" fillId="11" borderId="2" xfId="0" applyFont="1" applyFill="1" applyBorder="1" applyAlignment="1">
      <alignment horizontal="center" vertical="center"/>
    </xf>
    <xf numFmtId="0" fontId="49" fillId="0" borderId="0" xfId="0" applyFont="1" applyAlignment="1">
      <alignment horizontal="center" vertical="center"/>
    </xf>
    <xf numFmtId="0" fontId="50" fillId="0" borderId="0" xfId="0" applyFont="1" applyAlignment="1">
      <alignment vertical="center" wrapText="1"/>
    </xf>
    <xf numFmtId="0" fontId="48" fillId="0" borderId="0" xfId="0" applyFont="1" applyAlignment="1">
      <alignment horizontal="center" vertical="center"/>
    </xf>
    <xf numFmtId="0" fontId="48" fillId="0" borderId="0" xfId="0" applyFont="1">
      <alignment vertical="center"/>
    </xf>
    <xf numFmtId="0" fontId="50" fillId="0" borderId="0" xfId="0" applyFont="1">
      <alignment vertical="center"/>
    </xf>
    <xf numFmtId="0" fontId="51" fillId="0" borderId="0" xfId="0" applyFont="1" applyAlignment="1">
      <alignment horizontal="center" vertical="center"/>
    </xf>
    <xf numFmtId="0" fontId="50" fillId="0" borderId="0" xfId="0" applyFont="1" applyAlignment="1">
      <alignment horizontal="center" vertical="center"/>
    </xf>
    <xf numFmtId="0" fontId="52" fillId="5" borderId="2" xfId="0" applyFont="1" applyFill="1" applyBorder="1" applyAlignment="1">
      <alignment horizontal="center" vertical="center"/>
    </xf>
    <xf numFmtId="0" fontId="52" fillId="5" borderId="2" xfId="0" applyFont="1" applyFill="1" applyBorder="1" applyAlignment="1">
      <alignment horizontal="center" vertical="center" wrapText="1"/>
    </xf>
    <xf numFmtId="0" fontId="50" fillId="0" borderId="2" xfId="0" applyFont="1" applyBorder="1" applyAlignment="1">
      <alignment horizontal="center" vertical="center"/>
    </xf>
    <xf numFmtId="0" fontId="51" fillId="0" borderId="2" xfId="0" applyFont="1" applyBorder="1" applyAlignment="1">
      <alignment horizontal="center" vertical="center" wrapText="1"/>
    </xf>
    <xf numFmtId="0" fontId="51" fillId="0" borderId="2" xfId="0" applyFont="1" applyBorder="1" applyAlignment="1">
      <alignment vertical="center" wrapText="1"/>
    </xf>
    <xf numFmtId="0" fontId="51" fillId="7" borderId="2" xfId="0" applyFont="1" applyFill="1" applyBorder="1" applyAlignment="1">
      <alignment horizontal="center" vertical="center"/>
    </xf>
    <xf numFmtId="0" fontId="52" fillId="4" borderId="2" xfId="0" applyFont="1" applyFill="1" applyBorder="1" applyAlignment="1">
      <alignment horizontal="center" vertical="center" wrapText="1"/>
    </xf>
    <xf numFmtId="0" fontId="51" fillId="4" borderId="2" xfId="0" applyFont="1" applyFill="1" applyBorder="1" applyAlignment="1">
      <alignment vertical="center" wrapText="1"/>
    </xf>
    <xf numFmtId="0" fontId="51" fillId="0" borderId="3" xfId="0" applyFont="1" applyBorder="1" applyAlignment="1">
      <alignment horizontal="center" vertical="center" wrapText="1"/>
    </xf>
    <xf numFmtId="0" fontId="51" fillId="0" borderId="2" xfId="0" applyFont="1" applyBorder="1" applyAlignment="1">
      <alignment horizontal="left" vertical="center" wrapText="1"/>
    </xf>
    <xf numFmtId="0" fontId="51" fillId="0" borderId="1" xfId="0" applyFont="1" applyBorder="1" applyAlignment="1">
      <alignment horizontal="center" vertical="center" wrapText="1"/>
    </xf>
    <xf numFmtId="0" fontId="51" fillId="0" borderId="1" xfId="0" applyFont="1" applyBorder="1" applyAlignment="1">
      <alignment horizontal="left" vertical="center" wrapText="1"/>
    </xf>
    <xf numFmtId="0" fontId="51" fillId="4" borderId="3" xfId="0" applyFont="1" applyFill="1" applyBorder="1" applyAlignment="1">
      <alignment vertical="center" wrapText="1"/>
    </xf>
    <xf numFmtId="0" fontId="49" fillId="0" borderId="2" xfId="0" applyFont="1" applyBorder="1" applyAlignment="1">
      <alignment horizontal="center" vertical="center"/>
    </xf>
    <xf numFmtId="0" fontId="48" fillId="0" borderId="3" xfId="0" applyFont="1" applyBorder="1" applyAlignment="1">
      <alignment horizontal="center" vertical="center"/>
    </xf>
    <xf numFmtId="0" fontId="51" fillId="0" borderId="3" xfId="0" applyFont="1" applyBorder="1" applyAlignment="1">
      <alignment horizontal="left" vertical="center" wrapText="1"/>
    </xf>
    <xf numFmtId="0" fontId="51" fillId="7" borderId="3" xfId="0" applyFont="1" applyFill="1" applyBorder="1" applyAlignment="1">
      <alignment horizontal="center" vertical="center"/>
    </xf>
    <xf numFmtId="0" fontId="51" fillId="0" borderId="5" xfId="0" applyFont="1" applyBorder="1" applyAlignment="1">
      <alignment horizontal="center" vertical="center" wrapText="1"/>
    </xf>
    <xf numFmtId="0" fontId="51" fillId="0" borderId="5" xfId="0" applyFont="1" applyBorder="1" applyAlignment="1">
      <alignment vertical="center" wrapText="1"/>
    </xf>
    <xf numFmtId="0" fontId="51" fillId="7" borderId="5" xfId="0" applyFont="1" applyFill="1" applyBorder="1" applyAlignment="1">
      <alignment horizontal="center" vertical="center"/>
    </xf>
    <xf numFmtId="0" fontId="51" fillId="4" borderId="5" xfId="0" applyFont="1" applyFill="1" applyBorder="1" applyAlignment="1">
      <alignment vertical="center" wrapText="1"/>
    </xf>
    <xf numFmtId="0" fontId="51" fillId="0" borderId="3" xfId="0" applyFont="1" applyBorder="1" applyAlignment="1">
      <alignment vertical="center" wrapText="1"/>
    </xf>
    <xf numFmtId="0" fontId="49" fillId="0" borderId="3" xfId="0" applyFont="1" applyBorder="1" applyAlignment="1">
      <alignment horizontal="center" vertical="center"/>
    </xf>
    <xf numFmtId="0" fontId="51" fillId="0" borderId="0" xfId="0" applyFont="1" applyAlignment="1">
      <alignment vertical="center" wrapText="1"/>
    </xf>
    <xf numFmtId="0" fontId="51" fillId="0" borderId="0" xfId="0" applyFont="1">
      <alignment vertical="center"/>
    </xf>
    <xf numFmtId="0" fontId="54" fillId="0" borderId="0" xfId="0" applyFont="1">
      <alignment vertical="center"/>
    </xf>
    <xf numFmtId="0" fontId="55" fillId="0" borderId="0" xfId="0" applyFont="1">
      <alignment vertical="center"/>
    </xf>
    <xf numFmtId="0" fontId="55" fillId="2" borderId="2" xfId="0" applyFont="1" applyFill="1" applyBorder="1">
      <alignment vertical="center"/>
    </xf>
    <xf numFmtId="0" fontId="56" fillId="2" borderId="2" xfId="0" applyFont="1" applyFill="1" applyBorder="1">
      <alignment vertical="center"/>
    </xf>
    <xf numFmtId="0" fontId="55" fillId="13" borderId="2" xfId="0" applyFont="1" applyFill="1" applyBorder="1">
      <alignment vertical="center"/>
    </xf>
    <xf numFmtId="0" fontId="57" fillId="13" borderId="2" xfId="0" applyFont="1" applyFill="1" applyBorder="1">
      <alignment vertical="center"/>
    </xf>
    <xf numFmtId="0" fontId="58" fillId="0" borderId="0" xfId="0" applyFont="1" applyAlignment="1">
      <alignment horizontal="left" vertical="center"/>
    </xf>
    <xf numFmtId="0" fontId="58" fillId="0" borderId="0" xfId="0" applyFont="1" applyAlignment="1">
      <alignment vertical="center" wrapText="1"/>
    </xf>
    <xf numFmtId="0" fontId="59" fillId="0" borderId="0" xfId="0" applyFont="1" applyAlignment="1">
      <alignment horizontal="center" vertical="center"/>
    </xf>
    <xf numFmtId="0" fontId="59" fillId="0" borderId="0" xfId="0" applyFont="1" applyAlignment="1">
      <alignment horizontal="left" vertical="center"/>
    </xf>
    <xf numFmtId="0" fontId="58" fillId="0" borderId="0" xfId="0" applyFont="1">
      <alignment vertical="center"/>
    </xf>
    <xf numFmtId="0" fontId="58" fillId="0" borderId="0" xfId="0" applyFont="1" applyAlignment="1">
      <alignment horizontal="center" vertical="center"/>
    </xf>
    <xf numFmtId="0" fontId="61" fillId="0" borderId="0" xfId="0" applyFont="1" applyAlignment="1">
      <alignment horizontal="center" vertical="center"/>
    </xf>
    <xf numFmtId="0" fontId="62" fillId="0" borderId="0" xfId="0" applyFont="1">
      <alignment vertical="center"/>
    </xf>
    <xf numFmtId="0" fontId="52" fillId="5" borderId="5" xfId="0" applyFont="1" applyFill="1" applyBorder="1" applyAlignment="1">
      <alignment horizontal="center" vertical="center"/>
    </xf>
    <xf numFmtId="0" fontId="52" fillId="5" borderId="5" xfId="0" applyFont="1" applyFill="1" applyBorder="1" applyAlignment="1">
      <alignment horizontal="center" vertical="center" wrapText="1"/>
    </xf>
    <xf numFmtId="0" fontId="52" fillId="6" borderId="5" xfId="0" applyFont="1" applyFill="1" applyBorder="1" applyAlignment="1">
      <alignment horizontal="center" vertical="center" wrapText="1"/>
    </xf>
    <xf numFmtId="0" fontId="50" fillId="0" borderId="4" xfId="0" applyFont="1" applyBorder="1" applyAlignment="1">
      <alignment horizontal="left" vertical="center"/>
    </xf>
    <xf numFmtId="0" fontId="49" fillId="0" borderId="3" xfId="0" applyFont="1" applyBorder="1" applyAlignment="1">
      <alignment horizontal="left" vertical="center" wrapText="1"/>
    </xf>
    <xf numFmtId="0" fontId="50" fillId="0" borderId="3" xfId="0" applyFont="1" applyBorder="1">
      <alignment vertical="center"/>
    </xf>
    <xf numFmtId="0" fontId="48" fillId="0" borderId="2" xfId="0" applyFont="1" applyBorder="1" applyAlignment="1">
      <alignment horizontal="center" vertical="center"/>
    </xf>
    <xf numFmtId="0" fontId="50" fillId="0" borderId="1" xfId="0" applyFont="1" applyBorder="1" applyAlignment="1">
      <alignment horizontal="left" vertical="center"/>
    </xf>
    <xf numFmtId="0" fontId="49" fillId="0" borderId="2" xfId="0" applyFont="1" applyBorder="1" applyAlignment="1">
      <alignment horizontal="left" vertical="center" wrapText="1"/>
    </xf>
    <xf numFmtId="0" fontId="50" fillId="0" borderId="2" xfId="0" applyFont="1" applyBorder="1">
      <alignment vertical="center"/>
    </xf>
    <xf numFmtId="0" fontId="48" fillId="0" borderId="5" xfId="0" applyFont="1" applyBorder="1" applyAlignment="1">
      <alignment horizontal="center" vertical="center"/>
    </xf>
    <xf numFmtId="0" fontId="50" fillId="0" borderId="5" xfId="0" applyFont="1" applyBorder="1" applyAlignment="1">
      <alignment horizontal="left" vertical="center"/>
    </xf>
    <xf numFmtId="0" fontId="49" fillId="0" borderId="5" xfId="0" applyFont="1" applyBorder="1" applyAlignment="1">
      <alignment horizontal="left" vertical="center" wrapText="1"/>
    </xf>
    <xf numFmtId="0" fontId="51" fillId="0" borderId="5" xfId="0" applyFont="1" applyBorder="1" applyAlignment="1">
      <alignment horizontal="left" vertical="center" wrapText="1"/>
    </xf>
    <xf numFmtId="0" fontId="50" fillId="0" borderId="5" xfId="0" applyFont="1" applyBorder="1">
      <alignment vertical="center"/>
    </xf>
    <xf numFmtId="0" fontId="49" fillId="0" borderId="3" xfId="0" applyFont="1" applyBorder="1" applyAlignment="1">
      <alignment vertical="center" wrapText="1"/>
    </xf>
    <xf numFmtId="0" fontId="50" fillId="0" borderId="3" xfId="0" applyFont="1" applyBorder="1" applyAlignment="1">
      <alignment horizontal="left" vertical="center"/>
    </xf>
    <xf numFmtId="0" fontId="49" fillId="0" borderId="2" xfId="0" applyFont="1" applyBorder="1" applyAlignment="1">
      <alignment vertical="center" wrapText="1"/>
    </xf>
    <xf numFmtId="0" fontId="50" fillId="0" borderId="2" xfId="0" applyFont="1" applyBorder="1" applyAlignment="1">
      <alignment horizontal="left" vertical="center"/>
    </xf>
    <xf numFmtId="0" fontId="49" fillId="7" borderId="2" xfId="0" applyFont="1" applyFill="1" applyBorder="1" applyAlignment="1">
      <alignment vertical="center" wrapText="1"/>
    </xf>
    <xf numFmtId="0" fontId="51" fillId="7" borderId="2" xfId="0" applyFont="1" applyFill="1" applyBorder="1" applyAlignment="1">
      <alignment vertical="center" wrapText="1"/>
    </xf>
    <xf numFmtId="0" fontId="48" fillId="7" borderId="2" xfId="0" applyFont="1" applyFill="1" applyBorder="1">
      <alignment vertical="center"/>
    </xf>
    <xf numFmtId="0" fontId="50" fillId="7" borderId="2" xfId="0" applyFont="1" applyFill="1" applyBorder="1">
      <alignment vertical="center"/>
    </xf>
    <xf numFmtId="0" fontId="49" fillId="0" borderId="5" xfId="0" applyFont="1" applyBorder="1" applyAlignment="1">
      <alignment horizontal="center" vertical="center"/>
    </xf>
    <xf numFmtId="0" fontId="49" fillId="0" borderId="5" xfId="0" applyFont="1" applyBorder="1" applyAlignment="1">
      <alignment vertical="center" wrapText="1"/>
    </xf>
    <xf numFmtId="0" fontId="51" fillId="0" borderId="2" xfId="0" applyFont="1" applyBorder="1">
      <alignment vertical="center"/>
    </xf>
    <xf numFmtId="0" fontId="61" fillId="0" borderId="0" xfId="0" applyFont="1" applyAlignment="1">
      <alignment vertical="center" wrapText="1"/>
    </xf>
    <xf numFmtId="0" fontId="61" fillId="0" borderId="0" xfId="0" applyFont="1">
      <alignment vertical="center"/>
    </xf>
    <xf numFmtId="0" fontId="59" fillId="0" borderId="0" xfId="0" applyFont="1">
      <alignment vertical="center"/>
    </xf>
    <xf numFmtId="0" fontId="61" fillId="0" borderId="0" xfId="0" applyFont="1" applyAlignment="1">
      <alignment horizontal="left" vertical="center"/>
    </xf>
    <xf numFmtId="0" fontId="58" fillId="0" borderId="2" xfId="0" applyFont="1" applyBorder="1" applyAlignment="1">
      <alignment horizontal="center" vertical="center"/>
    </xf>
    <xf numFmtId="0" fontId="65" fillId="2" borderId="2" xfId="0" applyFont="1" applyFill="1" applyBorder="1">
      <alignment vertical="center"/>
    </xf>
    <xf numFmtId="0" fontId="65" fillId="13" borderId="2" xfId="0" applyFont="1" applyFill="1" applyBorder="1">
      <alignment vertical="center"/>
    </xf>
    <xf numFmtId="0" fontId="57" fillId="2" borderId="1" xfId="0" applyFont="1" applyFill="1" applyBorder="1" applyAlignment="1">
      <alignment horizontal="left" vertical="center" wrapText="1"/>
    </xf>
    <xf numFmtId="0" fontId="57" fillId="2" borderId="4" xfId="0" applyFont="1" applyFill="1" applyBorder="1" applyAlignment="1">
      <alignment horizontal="left" vertical="center" wrapText="1"/>
    </xf>
    <xf numFmtId="0" fontId="57" fillId="2" borderId="4" xfId="0" applyFont="1" applyFill="1" applyBorder="1" applyAlignment="1">
      <alignment horizontal="left" vertical="center"/>
    </xf>
    <xf numFmtId="0" fontId="57" fillId="2" borderId="3" xfId="0" applyFont="1" applyFill="1" applyBorder="1" applyAlignment="1">
      <alignment horizontal="left" vertical="center"/>
    </xf>
    <xf numFmtId="0" fontId="38" fillId="2" borderId="0" xfId="0" applyFont="1" applyFill="1" applyAlignment="1">
      <alignment horizontal="left" vertical="center" wrapText="1"/>
    </xf>
    <xf numFmtId="0" fontId="35" fillId="5" borderId="8" xfId="0" applyFont="1" applyFill="1" applyBorder="1" applyAlignment="1">
      <alignment horizontal="left" vertical="center" wrapText="1" readingOrder="1"/>
    </xf>
    <xf numFmtId="0" fontId="35" fillId="5" borderId="9" xfId="0" applyFont="1" applyFill="1" applyBorder="1" applyAlignment="1">
      <alignment horizontal="left" vertical="center" wrapText="1" readingOrder="1"/>
    </xf>
    <xf numFmtId="0" fontId="35" fillId="5" borderId="10" xfId="0" applyFont="1" applyFill="1" applyBorder="1" applyAlignment="1">
      <alignment horizontal="left" vertical="center" wrapText="1" readingOrder="1"/>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 xfId="0" applyFont="1" applyBorder="1" applyAlignment="1">
      <alignment horizontal="left" vertical="center" wrapText="1"/>
    </xf>
    <xf numFmtId="0" fontId="51" fillId="0" borderId="3" xfId="0" applyFont="1" applyBorder="1" applyAlignment="1">
      <alignment horizontal="left" vertical="center" wrapText="1"/>
    </xf>
    <xf numFmtId="0" fontId="51" fillId="0" borderId="4" xfId="0" applyFont="1" applyBorder="1" applyAlignment="1">
      <alignment horizontal="center" vertical="center" wrapText="1"/>
    </xf>
    <xf numFmtId="0" fontId="51" fillId="0" borderId="3" xfId="0" applyFont="1" applyBorder="1" applyAlignment="1">
      <alignment horizontal="center" vertical="center"/>
    </xf>
    <xf numFmtId="0" fontId="51" fillId="0" borderId="4" xfId="0" applyFont="1" applyBorder="1" applyAlignment="1">
      <alignment horizontal="left" vertical="center" wrapText="1"/>
    </xf>
    <xf numFmtId="0" fontId="51" fillId="0" borderId="4" xfId="0" applyFont="1" applyBorder="1" applyAlignment="1">
      <alignment horizontal="center" vertical="center"/>
    </xf>
    <xf numFmtId="0" fontId="60" fillId="0" borderId="0" xfId="0" applyFont="1" applyAlignment="1">
      <alignment horizontal="left" vertical="center"/>
    </xf>
    <xf numFmtId="0" fontId="50" fillId="0" borderId="4" xfId="0" applyFont="1" applyBorder="1" applyAlignment="1">
      <alignment horizontal="center" vertical="center"/>
    </xf>
    <xf numFmtId="0" fontId="50" fillId="0" borderId="6" xfId="0" applyFont="1" applyBorder="1" applyAlignment="1">
      <alignment horizontal="center" vertical="center"/>
    </xf>
    <xf numFmtId="0" fontId="42" fillId="14" borderId="2" xfId="0" applyFont="1" applyFill="1" applyBorder="1" applyAlignment="1">
      <alignment horizontal="left" vertical="center"/>
    </xf>
    <xf numFmtId="0" fontId="42" fillId="13" borderId="2" xfId="0" applyFont="1" applyFill="1" applyBorder="1" applyAlignment="1">
      <alignment horizontal="left" vertical="center" wrapText="1"/>
    </xf>
    <xf numFmtId="0" fontId="42" fillId="11" borderId="1" xfId="0" applyFont="1" applyFill="1" applyBorder="1" applyAlignment="1">
      <alignment horizontal="left" vertical="center" wrapText="1"/>
    </xf>
    <xf numFmtId="0" fontId="42" fillId="11" borderId="4" xfId="0" applyFont="1" applyFill="1" applyBorder="1" applyAlignment="1">
      <alignment horizontal="left" vertical="center" wrapText="1"/>
    </xf>
    <xf numFmtId="0" fontId="42" fillId="11" borderId="3" xfId="0" applyFont="1" applyFill="1" applyBorder="1" applyAlignment="1">
      <alignment horizontal="left" vertical="center" wrapText="1"/>
    </xf>
    <xf numFmtId="0" fontId="42" fillId="12" borderId="2" xfId="0" applyFont="1" applyFill="1" applyBorder="1" applyAlignment="1">
      <alignment vertical="center" wrapText="1"/>
    </xf>
    <xf numFmtId="0" fontId="42" fillId="15" borderId="1" xfId="0" applyFont="1" applyFill="1" applyBorder="1" applyAlignment="1">
      <alignment horizontal="left" vertical="center" wrapText="1"/>
    </xf>
    <xf numFmtId="0" fontId="42" fillId="15" borderId="3" xfId="0" applyFont="1" applyFill="1" applyBorder="1" applyAlignment="1">
      <alignment horizontal="left" vertical="center" wrapText="1"/>
    </xf>
    <xf numFmtId="0" fontId="42" fillId="15" borderId="2" xfId="0" applyFont="1" applyFill="1" applyBorder="1" applyAlignment="1">
      <alignment horizontal="left" vertical="center" wrapText="1"/>
    </xf>
    <xf numFmtId="0" fontId="42" fillId="12" borderId="1" xfId="0" applyFont="1" applyFill="1" applyBorder="1" applyAlignment="1">
      <alignment horizontal="left" vertical="center" wrapText="1"/>
    </xf>
    <xf numFmtId="0" fontId="42" fillId="12" borderId="4" xfId="0" applyFont="1" applyFill="1" applyBorder="1" applyAlignment="1">
      <alignment horizontal="left" vertical="center" wrapText="1"/>
    </xf>
    <xf numFmtId="0" fontId="42" fillId="12" borderId="3" xfId="0" applyFont="1" applyFill="1" applyBorder="1" applyAlignment="1">
      <alignment horizontal="left" vertical="center" wrapText="1"/>
    </xf>
    <xf numFmtId="0" fontId="42" fillId="14" borderId="1" xfId="0" applyFont="1" applyFill="1" applyBorder="1" applyAlignment="1">
      <alignment horizontal="left" vertical="center" wrapText="1"/>
    </xf>
    <xf numFmtId="0" fontId="42" fillId="14" borderId="4" xfId="0" applyFont="1" applyFill="1" applyBorder="1" applyAlignment="1">
      <alignment horizontal="left" vertical="center" wrapText="1"/>
    </xf>
    <xf numFmtId="0" fontId="42" fillId="14" borderId="3" xfId="0" applyFont="1" applyFill="1" applyBorder="1" applyAlignment="1">
      <alignment horizontal="left" vertical="center" wrapText="1"/>
    </xf>
    <xf numFmtId="0" fontId="42" fillId="15" borderId="4" xfId="0" applyFont="1" applyFill="1" applyBorder="1" applyAlignment="1">
      <alignment horizontal="left" vertical="center" wrapText="1"/>
    </xf>
    <xf numFmtId="0" fontId="42" fillId="13" borderId="1" xfId="0" applyFont="1" applyFill="1" applyBorder="1" applyAlignment="1">
      <alignment horizontal="left" vertical="center" wrapText="1"/>
    </xf>
    <xf numFmtId="0" fontId="42" fillId="13" borderId="3" xfId="0" applyFont="1" applyFill="1" applyBorder="1" applyAlignment="1">
      <alignment horizontal="left" vertical="center" wrapText="1"/>
    </xf>
    <xf numFmtId="0" fontId="42" fillId="12" borderId="2" xfId="0" applyFont="1" applyFill="1" applyBorder="1" applyAlignment="1">
      <alignment horizontal="left" vertical="center" wrapText="1"/>
    </xf>
    <xf numFmtId="0" fontId="38" fillId="13" borderId="2" xfId="0" applyFont="1" applyFill="1" applyBorder="1" applyAlignment="1">
      <alignment horizontal="center" vertical="center"/>
    </xf>
    <xf numFmtId="0" fontId="47" fillId="12" borderId="2" xfId="0" applyFont="1" applyFill="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8" fillId="0" borderId="2" xfId="0" applyFont="1" applyBorder="1" applyAlignment="1">
      <alignment horizontal="left" vertical="center" wrapText="1"/>
    </xf>
    <xf numFmtId="0" fontId="7" fillId="0" borderId="2" xfId="0" applyFont="1" applyBorder="1" applyAlignment="1">
      <alignment horizontal="left" vertical="center" wrapText="1"/>
    </xf>
    <xf numFmtId="0" fontId="6" fillId="0" borderId="2" xfId="0" applyFont="1" applyBorder="1" applyAlignment="1">
      <alignment horizontal="left" vertical="center"/>
    </xf>
    <xf numFmtId="0" fontId="6" fillId="0" borderId="2" xfId="0" applyFont="1" applyBorder="1">
      <alignment vertical="center"/>
    </xf>
    <xf numFmtId="0" fontId="5" fillId="0" borderId="2" xfId="0" applyFont="1" applyBorder="1" applyAlignment="1">
      <alignment horizontal="center" vertical="center"/>
    </xf>
    <xf numFmtId="0" fontId="5" fillId="0" borderId="2" xfId="0" applyFont="1" applyBorder="1" applyAlignment="1">
      <alignment horizontal="left" vertical="center"/>
    </xf>
  </cellXfs>
  <cellStyles count="1">
    <cellStyle name="標準" xfId="0" builtinId="0"/>
  </cellStyles>
  <dxfs count="14">
    <dxf>
      <font>
        <b/>
        <i val="0"/>
        <color rgb="FF0070C0"/>
      </font>
      <fill>
        <patternFill>
          <bgColor theme="0"/>
        </patternFill>
      </fill>
    </dxf>
    <dxf>
      <font>
        <b/>
        <i val="0"/>
        <color theme="5"/>
      </font>
      <fill>
        <patternFill>
          <bgColor theme="5" tint="0.59996337778862885"/>
        </patternFill>
      </fill>
    </dxf>
    <dxf>
      <font>
        <b/>
        <i val="0"/>
        <color rgb="FF0070C0"/>
      </font>
      <fill>
        <patternFill>
          <bgColor theme="0"/>
        </patternFill>
      </fill>
    </dxf>
    <dxf>
      <font>
        <b/>
        <i val="0"/>
        <color theme="5"/>
      </font>
      <fill>
        <patternFill>
          <bgColor theme="5" tint="0.59996337778862885"/>
        </patternFill>
      </fill>
    </dxf>
    <dxf>
      <font>
        <b/>
        <i val="0"/>
        <color rgb="FF0070C0"/>
      </font>
      <fill>
        <patternFill>
          <bgColor theme="0"/>
        </patternFill>
      </fill>
    </dxf>
    <dxf>
      <font>
        <b/>
        <i val="0"/>
        <color theme="5"/>
      </font>
      <fill>
        <patternFill>
          <bgColor theme="5" tint="0.59996337778862885"/>
        </patternFill>
      </fill>
    </dxf>
    <dxf>
      <font>
        <b/>
        <i val="0"/>
        <color rgb="FF0070C0"/>
      </font>
      <fill>
        <patternFill>
          <bgColor theme="0"/>
        </patternFill>
      </fill>
    </dxf>
    <dxf>
      <font>
        <b/>
        <i val="0"/>
        <color theme="5"/>
      </font>
      <fill>
        <patternFill>
          <bgColor theme="5" tint="0.59996337778862885"/>
        </patternFill>
      </fill>
    </dxf>
    <dxf>
      <font>
        <b/>
        <i val="0"/>
        <color rgb="FF0070C0"/>
      </font>
      <fill>
        <patternFill>
          <bgColor theme="0"/>
        </patternFill>
      </fill>
    </dxf>
    <dxf>
      <font>
        <b/>
        <i val="0"/>
        <color theme="5"/>
      </font>
      <fill>
        <patternFill>
          <bgColor theme="5" tint="0.59996337778862885"/>
        </patternFill>
      </fill>
    </dxf>
    <dxf>
      <font>
        <b/>
        <i val="0"/>
        <color rgb="FF0070C0"/>
      </font>
      <fill>
        <patternFill>
          <bgColor theme="0"/>
        </patternFill>
      </fill>
    </dxf>
    <dxf>
      <font>
        <b/>
        <i val="0"/>
        <color theme="5"/>
      </font>
      <fill>
        <patternFill>
          <bgColor theme="5" tint="0.59996337778862885"/>
        </patternFill>
      </fill>
    </dxf>
    <dxf>
      <font>
        <b/>
        <i val="0"/>
        <color rgb="FF0070C0"/>
      </font>
      <fill>
        <patternFill>
          <bgColor theme="0"/>
        </patternFill>
      </fill>
    </dxf>
    <dxf>
      <font>
        <b/>
        <i val="0"/>
        <color theme="5"/>
      </font>
      <fill>
        <patternFill>
          <bgColor theme="5" tint="0.59996337778862885"/>
        </patternFill>
      </fill>
    </dxf>
  </dxfs>
  <tableStyles count="0" defaultTableStyle="TableStyleMedium2" defaultPivotStyle="PivotStyleLight16"/>
  <colors>
    <mruColors>
      <color rgb="FFE954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53976</xdr:colOff>
      <xdr:row>1</xdr:row>
      <xdr:rowOff>268606</xdr:rowOff>
    </xdr:from>
    <xdr:to>
      <xdr:col>2</xdr:col>
      <xdr:colOff>1844040</xdr:colOff>
      <xdr:row>8</xdr:row>
      <xdr:rowOff>285003</xdr:rowOff>
    </xdr:to>
    <xdr:pic>
      <xdr:nvPicPr>
        <xdr:cNvPr id="2" name="図 1">
          <a:extLst>
            <a:ext uri="{FF2B5EF4-FFF2-40B4-BE49-F238E27FC236}">
              <a16:creationId xmlns:a16="http://schemas.microsoft.com/office/drawing/2014/main" id="{EC8E08B8-154E-EA3C-B7CF-96DE3A72CEC1}"/>
            </a:ext>
          </a:extLst>
        </xdr:cNvPr>
        <xdr:cNvPicPr>
          <a:picLocks noChangeAspect="1"/>
        </xdr:cNvPicPr>
      </xdr:nvPicPr>
      <xdr:blipFill>
        <a:blip xmlns:r="http://schemas.openxmlformats.org/officeDocument/2006/relationships" r:embed="rId1"/>
        <a:stretch>
          <a:fillRect/>
        </a:stretch>
      </xdr:blipFill>
      <xdr:spPr>
        <a:xfrm>
          <a:off x="53976" y="668656"/>
          <a:ext cx="5851524" cy="26891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1833638</xdr:colOff>
      <xdr:row>2</xdr:row>
      <xdr:rowOff>59690</xdr:rowOff>
    </xdr:from>
    <xdr:to>
      <xdr:col>15</xdr:col>
      <xdr:colOff>381830</xdr:colOff>
      <xdr:row>10</xdr:row>
      <xdr:rowOff>53764</xdr:rowOff>
    </xdr:to>
    <xdr:pic>
      <xdr:nvPicPr>
        <xdr:cNvPr id="2" name="図 1">
          <a:extLst>
            <a:ext uri="{FF2B5EF4-FFF2-40B4-BE49-F238E27FC236}">
              <a16:creationId xmlns:a16="http://schemas.microsoft.com/office/drawing/2014/main" id="{49817F74-1928-B449-D086-DC4F5FEB19BE}"/>
            </a:ext>
          </a:extLst>
        </xdr:cNvPr>
        <xdr:cNvPicPr>
          <a:picLocks noChangeAspect="1"/>
        </xdr:cNvPicPr>
      </xdr:nvPicPr>
      <xdr:blipFill>
        <a:blip xmlns:r="http://schemas.openxmlformats.org/officeDocument/2006/relationships" r:embed="rId1"/>
        <a:stretch>
          <a:fillRect/>
        </a:stretch>
      </xdr:blipFill>
      <xdr:spPr>
        <a:xfrm>
          <a:off x="9083221" y="631190"/>
          <a:ext cx="2040692" cy="2268644"/>
        </a:xfrm>
        <a:prstGeom prst="rect">
          <a:avLst/>
        </a:prstGeom>
      </xdr:spPr>
    </xdr:pic>
    <xdr:clientData/>
  </xdr:twoCellAnchor>
  <xdr:twoCellAnchor>
    <xdr:from>
      <xdr:col>14</xdr:col>
      <xdr:colOff>10584</xdr:colOff>
      <xdr:row>2</xdr:row>
      <xdr:rowOff>159596</xdr:rowOff>
    </xdr:from>
    <xdr:to>
      <xdr:col>15</xdr:col>
      <xdr:colOff>148167</xdr:colOff>
      <xdr:row>3</xdr:row>
      <xdr:rowOff>135678</xdr:rowOff>
    </xdr:to>
    <xdr:sp macro="" textlink="">
      <xdr:nvSpPr>
        <xdr:cNvPr id="3" name="テキスト ボックス 2">
          <a:extLst>
            <a:ext uri="{FF2B5EF4-FFF2-40B4-BE49-F238E27FC236}">
              <a16:creationId xmlns:a16="http://schemas.microsoft.com/office/drawing/2014/main" id="{E65A066C-B166-5FD4-4A80-EE005268CA0C}"/>
            </a:ext>
          </a:extLst>
        </xdr:cNvPr>
        <xdr:cNvSpPr txBox="1"/>
      </xdr:nvSpPr>
      <xdr:spPr>
        <a:xfrm>
          <a:off x="10107084" y="731096"/>
          <a:ext cx="783166" cy="2618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EE0000"/>
              </a:solidFill>
            </a:rPr>
            <a:t>書類必３</a:t>
          </a:r>
        </a:p>
      </xdr:txBody>
    </xdr:sp>
    <xdr:clientData/>
  </xdr:twoCellAnchor>
  <xdr:twoCellAnchor editAs="oneCell">
    <xdr:from>
      <xdr:col>17</xdr:col>
      <xdr:colOff>0</xdr:colOff>
      <xdr:row>2</xdr:row>
      <xdr:rowOff>0</xdr:rowOff>
    </xdr:from>
    <xdr:to>
      <xdr:col>26</xdr:col>
      <xdr:colOff>283654</xdr:colOff>
      <xdr:row>31</xdr:row>
      <xdr:rowOff>26410</xdr:rowOff>
    </xdr:to>
    <xdr:pic>
      <xdr:nvPicPr>
        <xdr:cNvPr id="4" name="図 3">
          <a:extLst>
            <a:ext uri="{FF2B5EF4-FFF2-40B4-BE49-F238E27FC236}">
              <a16:creationId xmlns:a16="http://schemas.microsoft.com/office/drawing/2014/main" id="{7791B5E9-003B-9317-2FED-5411ED3C0CCF}"/>
            </a:ext>
          </a:extLst>
        </xdr:cNvPr>
        <xdr:cNvPicPr>
          <a:picLocks noChangeAspect="1"/>
        </xdr:cNvPicPr>
      </xdr:nvPicPr>
      <xdr:blipFill>
        <a:blip xmlns:r="http://schemas.openxmlformats.org/officeDocument/2006/relationships" r:embed="rId2"/>
        <a:stretch>
          <a:fillRect/>
        </a:stretch>
      </xdr:blipFill>
      <xdr:spPr>
        <a:xfrm>
          <a:off x="12112388" y="568657"/>
          <a:ext cx="6173061" cy="8316486"/>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C687D-CFE9-451C-A330-B0410518AD5A}">
  <dimension ref="A1:D17"/>
  <sheetViews>
    <sheetView tabSelected="1" workbookViewId="0"/>
  </sheetViews>
  <sheetFormatPr defaultColWidth="8.69921875" defaultRowHeight="30" customHeight="1" x14ac:dyDescent="0.45"/>
  <cols>
    <col min="1" max="1" width="14" style="128" customWidth="1"/>
    <col min="2" max="2" width="39.5" style="128" bestFit="1" customWidth="1"/>
    <col min="3" max="3" width="83.09765625" style="128" bestFit="1" customWidth="1"/>
    <col min="4" max="4" width="17.5" style="128" bestFit="1" customWidth="1"/>
    <col min="5" max="16384" width="8.69921875" style="128"/>
  </cols>
  <sheetData>
    <row r="1" spans="1:4" ht="30" customHeight="1" x14ac:dyDescent="0.45">
      <c r="A1" s="127" t="s">
        <v>0</v>
      </c>
    </row>
    <row r="2" spans="1:4" ht="30" customHeight="1" x14ac:dyDescent="0.45">
      <c r="A2" s="128" t="s">
        <v>1</v>
      </c>
    </row>
    <row r="10" spans="1:4" ht="30" customHeight="1" x14ac:dyDescent="0.45">
      <c r="A10" s="128" t="s">
        <v>2</v>
      </c>
      <c r="C10" s="128" t="s">
        <v>585</v>
      </c>
      <c r="D10" s="128" t="s">
        <v>584</v>
      </c>
    </row>
    <row r="11" spans="1:4" ht="30" customHeight="1" x14ac:dyDescent="0.45">
      <c r="A11" s="174" t="s">
        <v>575</v>
      </c>
      <c r="B11" s="129" t="s">
        <v>580</v>
      </c>
      <c r="C11" s="172" t="s">
        <v>645</v>
      </c>
      <c r="D11" s="129" t="s">
        <v>576</v>
      </c>
    </row>
    <row r="12" spans="1:4" ht="30" customHeight="1" x14ac:dyDescent="0.45">
      <c r="A12" s="175"/>
      <c r="B12" s="129" t="s">
        <v>3</v>
      </c>
      <c r="C12" s="172" t="s">
        <v>578</v>
      </c>
      <c r="D12" s="129" t="s">
        <v>536</v>
      </c>
    </row>
    <row r="13" spans="1:4" ht="30" customHeight="1" x14ac:dyDescent="0.45">
      <c r="A13" s="176"/>
      <c r="B13" s="129" t="s">
        <v>4</v>
      </c>
      <c r="C13" s="172" t="s">
        <v>577</v>
      </c>
      <c r="D13" s="129" t="s">
        <v>536</v>
      </c>
    </row>
    <row r="14" spans="1:4" ht="30" customHeight="1" x14ac:dyDescent="0.45">
      <c r="A14" s="176"/>
      <c r="B14" s="129" t="s">
        <v>579</v>
      </c>
      <c r="C14" s="172" t="s">
        <v>646</v>
      </c>
      <c r="D14" s="129" t="s">
        <v>536</v>
      </c>
    </row>
    <row r="15" spans="1:4" ht="30" customHeight="1" x14ac:dyDescent="0.45">
      <c r="A15" s="176"/>
      <c r="B15" s="129" t="s">
        <v>5</v>
      </c>
      <c r="C15" s="172" t="s">
        <v>581</v>
      </c>
      <c r="D15" s="129" t="s">
        <v>536</v>
      </c>
    </row>
    <row r="16" spans="1:4" ht="30" customHeight="1" x14ac:dyDescent="0.45">
      <c r="A16" s="177"/>
      <c r="B16" s="130" t="s">
        <v>6</v>
      </c>
      <c r="C16" s="172" t="s">
        <v>582</v>
      </c>
      <c r="D16" s="129" t="s">
        <v>536</v>
      </c>
    </row>
    <row r="17" spans="1:4" ht="30" customHeight="1" x14ac:dyDescent="0.45">
      <c r="A17" s="132" t="s">
        <v>7</v>
      </c>
      <c r="B17" s="131" t="s">
        <v>218</v>
      </c>
      <c r="C17" s="173" t="s">
        <v>647</v>
      </c>
      <c r="D17" s="131" t="s">
        <v>583</v>
      </c>
    </row>
  </sheetData>
  <mergeCells count="1">
    <mergeCell ref="A11:A16"/>
  </mergeCells>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7FA00-FD0F-41CD-AAB9-51844C63560D}">
  <dimension ref="A1:D40"/>
  <sheetViews>
    <sheetView workbookViewId="0">
      <selection activeCell="D46" sqref="D46"/>
    </sheetView>
  </sheetViews>
  <sheetFormatPr defaultColWidth="105.296875" defaultRowHeight="18" x14ac:dyDescent="0.45"/>
  <cols>
    <col min="1" max="1" width="3.5" bestFit="1" customWidth="1"/>
    <col min="2" max="2" width="18" bestFit="1" customWidth="1"/>
    <col min="3" max="3" width="9.19921875" bestFit="1" customWidth="1"/>
    <col min="4" max="4" width="124.796875" customWidth="1"/>
  </cols>
  <sheetData>
    <row r="1" spans="1:4" s="58" customFormat="1" ht="26.4" x14ac:dyDescent="0.45">
      <c r="A1" s="58" t="s">
        <v>278</v>
      </c>
    </row>
    <row r="3" spans="1:4" ht="18.600000000000001" thickBot="1" x14ac:dyDescent="0.5">
      <c r="B3" s="57" t="s">
        <v>279</v>
      </c>
    </row>
    <row r="4" spans="1:4" ht="23.4" thickBot="1" x14ac:dyDescent="0.5">
      <c r="A4" s="39"/>
      <c r="B4" s="38" t="s">
        <v>219</v>
      </c>
      <c r="C4" s="38" t="s">
        <v>220</v>
      </c>
      <c r="D4" s="38" t="s">
        <v>221</v>
      </c>
    </row>
    <row r="5" spans="1:4" ht="18.600000000000001" thickBot="1" x14ac:dyDescent="0.5">
      <c r="A5" s="42">
        <v>1</v>
      </c>
      <c r="B5" s="40" t="s">
        <v>222</v>
      </c>
      <c r="C5" s="59" t="s">
        <v>223</v>
      </c>
      <c r="D5" s="60" t="s">
        <v>224</v>
      </c>
    </row>
    <row r="6" spans="1:4" ht="18.600000000000001" thickBot="1" x14ac:dyDescent="0.5">
      <c r="A6" s="44">
        <v>2</v>
      </c>
      <c r="B6" s="40" t="s">
        <v>225</v>
      </c>
      <c r="C6" s="61" t="s">
        <v>226</v>
      </c>
      <c r="D6" s="62" t="s">
        <v>227</v>
      </c>
    </row>
    <row r="7" spans="1:4" ht="60" customHeight="1" thickBot="1" x14ac:dyDescent="0.5">
      <c r="A7" s="42">
        <v>3</v>
      </c>
      <c r="B7" s="40" t="s">
        <v>228</v>
      </c>
      <c r="C7" s="59" t="s">
        <v>229</v>
      </c>
      <c r="D7" s="60" t="s">
        <v>230</v>
      </c>
    </row>
    <row r="8" spans="1:4" ht="18.600000000000001" thickBot="1" x14ac:dyDescent="0.5">
      <c r="A8" s="44">
        <v>4</v>
      </c>
      <c r="B8" s="40" t="s">
        <v>231</v>
      </c>
      <c r="C8" s="61" t="s">
        <v>281</v>
      </c>
      <c r="D8" s="62" t="s">
        <v>232</v>
      </c>
    </row>
    <row r="9" spans="1:4" ht="18.600000000000001" thickBot="1" x14ac:dyDescent="0.5">
      <c r="A9" s="42">
        <v>5</v>
      </c>
      <c r="B9" s="40" t="s">
        <v>233</v>
      </c>
      <c r="C9" s="59" t="s">
        <v>282</v>
      </c>
      <c r="D9" s="60" t="s">
        <v>234</v>
      </c>
    </row>
    <row r="10" spans="1:4" ht="18.600000000000001" thickBot="1" x14ac:dyDescent="0.5">
      <c r="A10" s="44">
        <v>6</v>
      </c>
      <c r="B10" s="179" t="s">
        <v>235</v>
      </c>
      <c r="C10" s="61" t="s">
        <v>283</v>
      </c>
      <c r="D10" s="62" t="s">
        <v>236</v>
      </c>
    </row>
    <row r="11" spans="1:4" ht="18.600000000000001" thickBot="1" x14ac:dyDescent="0.5">
      <c r="A11" s="42">
        <v>7</v>
      </c>
      <c r="B11" s="180"/>
      <c r="C11" s="59" t="s">
        <v>284</v>
      </c>
      <c r="D11" s="60" t="s">
        <v>237</v>
      </c>
    </row>
    <row r="12" spans="1:4" ht="36.6" thickBot="1" x14ac:dyDescent="0.5">
      <c r="A12" s="44">
        <v>8</v>
      </c>
      <c r="B12" s="180"/>
      <c r="C12" s="61" t="s">
        <v>285</v>
      </c>
      <c r="D12" s="62" t="s">
        <v>238</v>
      </c>
    </row>
    <row r="13" spans="1:4" ht="18.600000000000001" thickBot="1" x14ac:dyDescent="0.5">
      <c r="A13" s="42">
        <v>9</v>
      </c>
      <c r="B13" s="181"/>
      <c r="C13" s="59" t="s">
        <v>286</v>
      </c>
      <c r="D13" s="60" t="s">
        <v>239</v>
      </c>
    </row>
    <row r="14" spans="1:4" ht="18.600000000000001" thickBot="1" x14ac:dyDescent="0.5">
      <c r="A14" s="44">
        <v>10</v>
      </c>
      <c r="B14" s="47" t="s">
        <v>240</v>
      </c>
      <c r="C14" s="61" t="s">
        <v>287</v>
      </c>
      <c r="D14" s="62" t="s">
        <v>242</v>
      </c>
    </row>
    <row r="15" spans="1:4" ht="18.600000000000001" thickBot="1" x14ac:dyDescent="0.5">
      <c r="A15" s="42">
        <v>11</v>
      </c>
      <c r="B15" s="48" t="s">
        <v>241</v>
      </c>
      <c r="C15" s="59" t="s">
        <v>288</v>
      </c>
      <c r="D15" s="60" t="s">
        <v>243</v>
      </c>
    </row>
    <row r="16" spans="1:4" ht="18.600000000000001" thickBot="1" x14ac:dyDescent="0.5">
      <c r="A16" s="44">
        <v>12</v>
      </c>
      <c r="B16" s="49"/>
      <c r="C16" s="61" t="s">
        <v>289</v>
      </c>
      <c r="D16" s="62" t="s">
        <v>244</v>
      </c>
    </row>
    <row r="17" spans="1:4" ht="18.600000000000001" thickBot="1" x14ac:dyDescent="0.5">
      <c r="A17" s="42">
        <v>13</v>
      </c>
      <c r="B17" s="50"/>
      <c r="C17" s="59" t="s">
        <v>290</v>
      </c>
      <c r="D17" s="60" t="s">
        <v>245</v>
      </c>
    </row>
    <row r="18" spans="1:4" ht="36.6" thickBot="1" x14ac:dyDescent="0.5">
      <c r="A18" s="44">
        <v>14</v>
      </c>
      <c r="B18" s="179" t="s">
        <v>246</v>
      </c>
      <c r="C18" s="61" t="s">
        <v>291</v>
      </c>
      <c r="D18" s="62" t="s">
        <v>247</v>
      </c>
    </row>
    <row r="19" spans="1:4" ht="18.600000000000001" thickBot="1" x14ac:dyDescent="0.5">
      <c r="A19" s="42">
        <v>15</v>
      </c>
      <c r="B19" s="180"/>
      <c r="C19" s="59" t="s">
        <v>292</v>
      </c>
      <c r="D19" s="60" t="s">
        <v>60</v>
      </c>
    </row>
    <row r="20" spans="1:4" ht="18.600000000000001" thickBot="1" x14ac:dyDescent="0.5">
      <c r="A20" s="44">
        <v>16</v>
      </c>
      <c r="B20" s="181"/>
      <c r="C20" s="61" t="s">
        <v>293</v>
      </c>
      <c r="D20" s="62" t="s">
        <v>248</v>
      </c>
    </row>
    <row r="21" spans="1:4" ht="18.600000000000001" thickBot="1" x14ac:dyDescent="0.5">
      <c r="A21" s="42">
        <v>17</v>
      </c>
      <c r="B21" s="47" t="s">
        <v>249</v>
      </c>
      <c r="C21" s="59" t="s">
        <v>294</v>
      </c>
      <c r="D21" s="60" t="s">
        <v>251</v>
      </c>
    </row>
    <row r="22" spans="1:4" ht="18.600000000000001" thickBot="1" x14ac:dyDescent="0.5">
      <c r="A22" s="44">
        <v>18</v>
      </c>
      <c r="B22" s="48" t="s">
        <v>250</v>
      </c>
      <c r="C22" s="61" t="s">
        <v>295</v>
      </c>
      <c r="D22" s="62" t="s">
        <v>252</v>
      </c>
    </row>
    <row r="23" spans="1:4" ht="18.600000000000001" thickBot="1" x14ac:dyDescent="0.5">
      <c r="A23" s="42">
        <v>19</v>
      </c>
      <c r="B23" s="50"/>
      <c r="C23" s="59" t="s">
        <v>296</v>
      </c>
      <c r="D23" s="60" t="s">
        <v>253</v>
      </c>
    </row>
    <row r="24" spans="1:4" ht="36.6" thickBot="1" x14ac:dyDescent="0.5">
      <c r="A24" s="44">
        <v>20</v>
      </c>
      <c r="B24" s="40" t="s">
        <v>254</v>
      </c>
      <c r="C24" s="61" t="s">
        <v>297</v>
      </c>
      <c r="D24" s="62" t="s">
        <v>255</v>
      </c>
    </row>
    <row r="26" spans="1:4" ht="18.600000000000001" thickBot="1" x14ac:dyDescent="0.5">
      <c r="B26" s="57" t="s">
        <v>10</v>
      </c>
    </row>
    <row r="27" spans="1:4" ht="23.4" thickBot="1" x14ac:dyDescent="0.5">
      <c r="A27" s="39"/>
      <c r="B27" s="38" t="s">
        <v>256</v>
      </c>
      <c r="C27" s="38" t="s">
        <v>220</v>
      </c>
      <c r="D27" s="38" t="s">
        <v>221</v>
      </c>
    </row>
    <row r="28" spans="1:4" ht="36.6" thickBot="1" x14ac:dyDescent="0.5">
      <c r="A28" s="54">
        <v>1</v>
      </c>
      <c r="B28" s="179" t="s">
        <v>257</v>
      </c>
      <c r="C28" s="53" t="s">
        <v>258</v>
      </c>
      <c r="D28" s="51" t="s">
        <v>343</v>
      </c>
    </row>
    <row r="29" spans="1:4" ht="36.6" thickBot="1" x14ac:dyDescent="0.5">
      <c r="A29" s="56">
        <v>2</v>
      </c>
      <c r="B29" s="180"/>
      <c r="C29" s="55" t="s">
        <v>259</v>
      </c>
      <c r="D29" s="52" t="s">
        <v>342</v>
      </c>
    </row>
    <row r="30" spans="1:4" ht="18.600000000000001" thickBot="1" x14ac:dyDescent="0.5">
      <c r="A30" s="54">
        <v>3</v>
      </c>
      <c r="B30" s="179" t="s">
        <v>260</v>
      </c>
      <c r="C30" s="53" t="s">
        <v>261</v>
      </c>
      <c r="D30" s="51" t="s">
        <v>341</v>
      </c>
    </row>
    <row r="31" spans="1:4" ht="18.600000000000001" thickBot="1" x14ac:dyDescent="0.5">
      <c r="A31" s="44">
        <v>4</v>
      </c>
      <c r="B31" s="180"/>
      <c r="C31" s="43" t="s">
        <v>262</v>
      </c>
      <c r="D31" s="45" t="s">
        <v>263</v>
      </c>
    </row>
    <row r="32" spans="1:4" ht="18.600000000000001" thickBot="1" x14ac:dyDescent="0.5">
      <c r="A32" s="42">
        <v>5</v>
      </c>
      <c r="B32" s="180"/>
      <c r="C32" s="41" t="s">
        <v>264</v>
      </c>
      <c r="D32" s="46" t="s">
        <v>265</v>
      </c>
    </row>
    <row r="33" spans="1:4" ht="18.600000000000001" thickBot="1" x14ac:dyDescent="0.5">
      <c r="A33" s="56">
        <v>6</v>
      </c>
      <c r="B33" s="180"/>
      <c r="C33" s="55" t="s">
        <v>266</v>
      </c>
      <c r="D33" s="52" t="s">
        <v>344</v>
      </c>
    </row>
    <row r="34" spans="1:4" ht="36.6" thickBot="1" x14ac:dyDescent="0.5">
      <c r="A34" s="54">
        <v>7</v>
      </c>
      <c r="B34" s="47" t="s">
        <v>267</v>
      </c>
      <c r="C34" s="53" t="s">
        <v>268</v>
      </c>
      <c r="D34" s="51" t="s">
        <v>345</v>
      </c>
    </row>
    <row r="35" spans="1:4" ht="18.600000000000001" thickBot="1" x14ac:dyDescent="0.5">
      <c r="A35" s="44">
        <v>8</v>
      </c>
      <c r="B35" s="49"/>
      <c r="C35" s="43" t="s">
        <v>269</v>
      </c>
      <c r="D35" s="45" t="s">
        <v>270</v>
      </c>
    </row>
    <row r="36" spans="1:4" ht="18.600000000000001" thickBot="1" x14ac:dyDescent="0.5">
      <c r="A36" s="42">
        <v>9</v>
      </c>
      <c r="B36" s="50"/>
      <c r="C36" s="41" t="s">
        <v>271</v>
      </c>
      <c r="D36" s="46" t="s">
        <v>272</v>
      </c>
    </row>
    <row r="37" spans="1:4" ht="18.600000000000001" thickBot="1" x14ac:dyDescent="0.5">
      <c r="A37" s="44">
        <v>10</v>
      </c>
      <c r="B37" s="179" t="s">
        <v>273</v>
      </c>
      <c r="C37" s="43" t="s">
        <v>274</v>
      </c>
      <c r="D37" s="45" t="s">
        <v>275</v>
      </c>
    </row>
    <row r="38" spans="1:4" ht="18.600000000000001" thickBot="1" x14ac:dyDescent="0.5">
      <c r="A38" s="42">
        <v>11</v>
      </c>
      <c r="B38" s="181"/>
      <c r="C38" s="41" t="s">
        <v>276</v>
      </c>
      <c r="D38" s="46" t="s">
        <v>277</v>
      </c>
    </row>
    <row r="40" spans="1:4" ht="91.8" customHeight="1" x14ac:dyDescent="0.45">
      <c r="B40" s="178" t="s">
        <v>280</v>
      </c>
      <c r="C40" s="178"/>
      <c r="D40" s="178"/>
    </row>
  </sheetData>
  <mergeCells count="6">
    <mergeCell ref="B40:D40"/>
    <mergeCell ref="B10:B13"/>
    <mergeCell ref="B18:B20"/>
    <mergeCell ref="B28:B29"/>
    <mergeCell ref="B37:B38"/>
    <mergeCell ref="B30:B33"/>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26EC1-5890-4299-BDD4-9DFA32AF0F7D}">
  <sheetPr>
    <pageSetUpPr fitToPage="1"/>
  </sheetPr>
  <dimension ref="A1:P40"/>
  <sheetViews>
    <sheetView showGridLines="0" zoomScale="67" zoomScaleNormal="59" zoomScaleSheetLayoutView="90" workbookViewId="0">
      <selection activeCell="B2" sqref="B2"/>
    </sheetView>
  </sheetViews>
  <sheetFormatPr defaultColWidth="8.5" defaultRowHeight="22.2" x14ac:dyDescent="0.45"/>
  <cols>
    <col min="1" max="1" width="1.69921875" style="27" customWidth="1"/>
    <col min="2" max="2" width="3" style="27" customWidth="1"/>
    <col min="3" max="3" width="5.5" style="27" customWidth="1"/>
    <col min="4" max="13" width="8.5" style="27"/>
    <col min="14" max="14" width="37.3984375" style="27" customWidth="1"/>
    <col min="15" max="16384" width="8.5" style="27"/>
  </cols>
  <sheetData>
    <row r="1" spans="2:10" x14ac:dyDescent="0.45">
      <c r="B1" s="32" t="s">
        <v>11</v>
      </c>
    </row>
    <row r="3" spans="2:10" x14ac:dyDescent="0.45">
      <c r="C3" s="33" t="s">
        <v>201</v>
      </c>
    </row>
    <row r="4" spans="2:10" x14ac:dyDescent="0.45">
      <c r="C4" s="33"/>
      <c r="D4" s="27" t="s">
        <v>209</v>
      </c>
    </row>
    <row r="5" spans="2:10" x14ac:dyDescent="0.45">
      <c r="D5" s="27" t="s">
        <v>202</v>
      </c>
    </row>
    <row r="6" spans="2:10" x14ac:dyDescent="0.45">
      <c r="D6" s="27" t="s">
        <v>594</v>
      </c>
    </row>
    <row r="7" spans="2:10" x14ac:dyDescent="0.45">
      <c r="D7" s="27" t="s">
        <v>208</v>
      </c>
    </row>
    <row r="9" spans="2:10" x14ac:dyDescent="0.45">
      <c r="C9" s="33" t="s">
        <v>210</v>
      </c>
    </row>
    <row r="10" spans="2:10" x14ac:dyDescent="0.45">
      <c r="D10" s="27" t="s">
        <v>12</v>
      </c>
    </row>
    <row r="11" spans="2:10" x14ac:dyDescent="0.45">
      <c r="D11" s="27" t="s">
        <v>211</v>
      </c>
    </row>
    <row r="12" spans="2:10" x14ac:dyDescent="0.45">
      <c r="D12" s="27" t="s">
        <v>187</v>
      </c>
    </row>
    <row r="13" spans="2:10" s="34" customFormat="1" x14ac:dyDescent="0.45">
      <c r="D13" s="34" t="s">
        <v>564</v>
      </c>
      <c r="J13" s="34" t="s">
        <v>568</v>
      </c>
    </row>
    <row r="14" spans="2:10" s="34" customFormat="1" x14ac:dyDescent="0.45"/>
    <row r="15" spans="2:10" x14ac:dyDescent="0.45">
      <c r="D15" s="27" t="s">
        <v>186</v>
      </c>
    </row>
    <row r="16" spans="2:10" s="34" customFormat="1" x14ac:dyDescent="0.45">
      <c r="D16" s="34" t="s">
        <v>571</v>
      </c>
      <c r="J16" s="34" t="s">
        <v>569</v>
      </c>
    </row>
    <row r="17" spans="1:10" x14ac:dyDescent="0.45">
      <c r="A17" s="34"/>
      <c r="J17" s="34" t="s">
        <v>570</v>
      </c>
    </row>
    <row r="18" spans="1:10" x14ac:dyDescent="0.45">
      <c r="A18" s="34"/>
      <c r="J18" s="34"/>
    </row>
    <row r="19" spans="1:10" x14ac:dyDescent="0.45">
      <c r="A19" s="34"/>
      <c r="D19" s="27" t="s">
        <v>203</v>
      </c>
      <c r="J19" s="34"/>
    </row>
    <row r="20" spans="1:10" x14ac:dyDescent="0.45">
      <c r="A20" s="34"/>
      <c r="D20" s="27" t="s">
        <v>204</v>
      </c>
      <c r="J20" s="34"/>
    </row>
    <row r="21" spans="1:10" x14ac:dyDescent="0.45">
      <c r="A21" s="34"/>
      <c r="J21" s="34"/>
    </row>
    <row r="22" spans="1:10" ht="26.4" x14ac:dyDescent="0.45">
      <c r="C22" s="33" t="s">
        <v>572</v>
      </c>
      <c r="D22" s="33"/>
      <c r="E22" s="33"/>
      <c r="F22" s="33"/>
      <c r="G22" s="33"/>
    </row>
    <row r="23" spans="1:10" x14ac:dyDescent="0.45">
      <c r="C23" s="27" t="s">
        <v>13</v>
      </c>
    </row>
    <row r="24" spans="1:10" x14ac:dyDescent="0.45">
      <c r="E24" s="27" t="s">
        <v>212</v>
      </c>
    </row>
    <row r="25" spans="1:10" x14ac:dyDescent="0.45">
      <c r="D25" s="27" t="s">
        <v>573</v>
      </c>
    </row>
    <row r="26" spans="1:10" x14ac:dyDescent="0.45">
      <c r="D26" s="27" t="s">
        <v>574</v>
      </c>
    </row>
    <row r="28" spans="1:10" x14ac:dyDescent="0.45">
      <c r="C28" s="36" t="s">
        <v>213</v>
      </c>
      <c r="D28" s="33"/>
      <c r="E28" s="33"/>
    </row>
    <row r="29" spans="1:10" x14ac:dyDescent="0.45">
      <c r="C29" s="27" t="s">
        <v>14</v>
      </c>
    </row>
    <row r="30" spans="1:10" x14ac:dyDescent="0.45">
      <c r="E30" s="27" t="s">
        <v>15</v>
      </c>
    </row>
    <row r="31" spans="1:10" x14ac:dyDescent="0.45">
      <c r="E31" s="27" t="s">
        <v>205</v>
      </c>
    </row>
    <row r="32" spans="1:10" x14ac:dyDescent="0.45">
      <c r="E32" s="27" t="s">
        <v>206</v>
      </c>
    </row>
    <row r="33" spans="3:16" x14ac:dyDescent="0.45">
      <c r="E33" s="27" t="s">
        <v>16</v>
      </c>
    </row>
    <row r="34" spans="3:16" x14ac:dyDescent="0.45">
      <c r="E34" s="27" t="s">
        <v>17</v>
      </c>
    </row>
    <row r="35" spans="3:16" x14ac:dyDescent="0.45">
      <c r="F35" s="27" t="s">
        <v>18</v>
      </c>
    </row>
    <row r="36" spans="3:16" x14ac:dyDescent="0.45">
      <c r="F36" s="27" t="s">
        <v>19</v>
      </c>
    </row>
    <row r="38" spans="3:16" ht="25.2" customHeight="1" x14ac:dyDescent="0.45">
      <c r="C38" s="33" t="s">
        <v>188</v>
      </c>
    </row>
    <row r="39" spans="3:16" x14ac:dyDescent="0.45">
      <c r="D39" s="27" t="s">
        <v>207</v>
      </c>
    </row>
    <row r="40" spans="3:16" x14ac:dyDescent="0.45">
      <c r="P40" s="35" t="s">
        <v>185</v>
      </c>
    </row>
  </sheetData>
  <phoneticPr fontId="1"/>
  <pageMargins left="0.25" right="0.25" top="0.75" bottom="0.75" header="0.3" footer="0.3"/>
  <pageSetup paperSize="9" scale="3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9397E-4F1C-44A2-8BC0-A5840A88118B}">
  <sheetPr>
    <tabColor theme="5" tint="0.79998168889431442"/>
    <pageSetUpPr fitToPage="1"/>
  </sheetPr>
  <dimension ref="A1:J414"/>
  <sheetViews>
    <sheetView zoomScale="83" zoomScaleNormal="100" zoomScaleSheetLayoutView="40" workbookViewId="0">
      <pane xSplit="3" ySplit="3" topLeftCell="D4" activePane="bottomRight" state="frozen"/>
      <selection pane="topRight" activeCell="D1" sqref="D1"/>
      <selection pane="bottomLeft" activeCell="A4" sqref="A4"/>
      <selection pane="bottomRight" activeCell="A2" sqref="A2"/>
    </sheetView>
  </sheetViews>
  <sheetFormatPr defaultColWidth="9" defaultRowHeight="16.2" x14ac:dyDescent="0.45"/>
  <cols>
    <col min="1" max="1" width="16.5" style="138" customWidth="1"/>
    <col min="2" max="2" width="10.69921875" style="139" customWidth="1"/>
    <col min="3" max="3" width="40.8984375" style="134" customWidth="1"/>
    <col min="4" max="4" width="16.796875" style="171" customWidth="1"/>
    <col min="5" max="5" width="29.3984375" style="133" customWidth="1"/>
    <col min="6" max="6" width="21.796875" style="137" customWidth="1"/>
    <col min="7" max="7" width="50.19921875" style="137" customWidth="1"/>
    <col min="8" max="8" width="11.19921875" style="169" customWidth="1"/>
    <col min="9" max="9" width="23.09765625" style="133" customWidth="1"/>
    <col min="10" max="10" width="7.69921875" style="137" bestFit="1" customWidth="1"/>
    <col min="11" max="16384" width="9" style="137"/>
  </cols>
  <sheetData>
    <row r="1" spans="1:10" ht="36.6" x14ac:dyDescent="0.45">
      <c r="A1" s="37" t="s">
        <v>591</v>
      </c>
      <c r="B1" s="133"/>
      <c r="D1" s="135"/>
      <c r="E1" s="136"/>
      <c r="F1" s="136"/>
      <c r="G1" s="136"/>
      <c r="H1" s="190" t="str">
        <f>IF(H2&lt;1,"すべて完了です！お疲れ様でございました！","※まだ提出前の書類があります！")</f>
        <v>※まだ提出前の書類があります！</v>
      </c>
      <c r="I1" s="190"/>
    </row>
    <row r="2" spans="1:10" x14ac:dyDescent="0.45">
      <c r="D2" s="138"/>
      <c r="H2" s="140">
        <f>COUNTIF(H4:H60,"提出前")</f>
        <v>55</v>
      </c>
    </row>
    <row r="3" spans="1:10" s="138" customFormat="1" ht="99.6" thickBot="1" x14ac:dyDescent="0.5">
      <c r="A3" s="141" t="s">
        <v>20</v>
      </c>
      <c r="B3" s="142" t="s">
        <v>189</v>
      </c>
      <c r="C3" s="142" t="s">
        <v>9</v>
      </c>
      <c r="D3" s="142" t="s">
        <v>593</v>
      </c>
      <c r="E3" s="142" t="s">
        <v>592</v>
      </c>
      <c r="F3" s="142" t="s">
        <v>21</v>
      </c>
      <c r="G3" s="142" t="s">
        <v>192</v>
      </c>
      <c r="H3" s="142" t="s">
        <v>332</v>
      </c>
      <c r="I3" s="142" t="s">
        <v>190</v>
      </c>
      <c r="J3" s="143" t="s">
        <v>191</v>
      </c>
    </row>
    <row r="4" spans="1:10" ht="60" thickTop="1" x14ac:dyDescent="0.45">
      <c r="A4" s="191" t="s">
        <v>193</v>
      </c>
      <c r="B4" s="186" t="s">
        <v>194</v>
      </c>
      <c r="C4" s="188" t="s">
        <v>28</v>
      </c>
      <c r="D4" s="116" t="s">
        <v>29</v>
      </c>
      <c r="E4" s="144" t="s">
        <v>30</v>
      </c>
      <c r="F4" s="145" t="s">
        <v>200</v>
      </c>
      <c r="G4" s="117" t="s">
        <v>522</v>
      </c>
      <c r="H4" s="116" t="s">
        <v>339</v>
      </c>
      <c r="I4" s="146"/>
      <c r="J4" s="146"/>
    </row>
    <row r="5" spans="1:10" ht="79.2" x14ac:dyDescent="0.45">
      <c r="A5" s="191"/>
      <c r="B5" s="183"/>
      <c r="C5" s="185"/>
      <c r="D5" s="147" t="s">
        <v>197</v>
      </c>
      <c r="E5" s="148" t="s">
        <v>198</v>
      </c>
      <c r="F5" s="149" t="s">
        <v>197</v>
      </c>
      <c r="G5" s="111" t="s">
        <v>521</v>
      </c>
      <c r="H5" s="116" t="s">
        <v>339</v>
      </c>
      <c r="I5" s="150"/>
      <c r="J5" s="150"/>
    </row>
    <row r="6" spans="1:10" ht="40.200000000000003" thickBot="1" x14ac:dyDescent="0.5">
      <c r="A6" s="192"/>
      <c r="B6" s="119" t="s">
        <v>195</v>
      </c>
      <c r="C6" s="120" t="s">
        <v>196</v>
      </c>
      <c r="D6" s="151" t="s">
        <v>216</v>
      </c>
      <c r="E6" s="152" t="s">
        <v>199</v>
      </c>
      <c r="F6" s="153" t="s">
        <v>4</v>
      </c>
      <c r="G6" s="154" t="s">
        <v>523</v>
      </c>
      <c r="H6" s="151" t="s">
        <v>339</v>
      </c>
      <c r="I6" s="155"/>
      <c r="J6" s="155"/>
    </row>
    <row r="7" spans="1:10" ht="99.6" thickTop="1" x14ac:dyDescent="0.45">
      <c r="A7" s="110" t="s">
        <v>33</v>
      </c>
      <c r="B7" s="110" t="s">
        <v>298</v>
      </c>
      <c r="C7" s="117" t="s">
        <v>340</v>
      </c>
      <c r="D7" s="124" t="s">
        <v>324</v>
      </c>
      <c r="E7" s="117" t="s">
        <v>595</v>
      </c>
      <c r="F7" s="156" t="s">
        <v>327</v>
      </c>
      <c r="G7" s="123" t="s">
        <v>346</v>
      </c>
      <c r="H7" s="116" t="s">
        <v>339</v>
      </c>
      <c r="I7" s="157"/>
      <c r="J7" s="146"/>
    </row>
    <row r="8" spans="1:10" ht="118.8" x14ac:dyDescent="0.45">
      <c r="A8" s="105" t="s">
        <v>36</v>
      </c>
      <c r="B8" s="105" t="s">
        <v>299</v>
      </c>
      <c r="C8" s="111" t="s">
        <v>37</v>
      </c>
      <c r="D8" s="115" t="s">
        <v>325</v>
      </c>
      <c r="E8" s="117" t="s">
        <v>596</v>
      </c>
      <c r="F8" s="158" t="s">
        <v>328</v>
      </c>
      <c r="G8" s="106" t="s">
        <v>586</v>
      </c>
      <c r="H8" s="116" t="s">
        <v>339</v>
      </c>
      <c r="I8" s="159"/>
      <c r="J8" s="150"/>
    </row>
    <row r="9" spans="1:10" ht="138.6" x14ac:dyDescent="0.45">
      <c r="A9" s="112" t="s">
        <v>333</v>
      </c>
      <c r="B9" s="112" t="s">
        <v>300</v>
      </c>
      <c r="C9" s="113" t="s">
        <v>329</v>
      </c>
      <c r="D9" s="115" t="s">
        <v>326</v>
      </c>
      <c r="E9" s="117" t="s">
        <v>597</v>
      </c>
      <c r="F9" s="158" t="s">
        <v>330</v>
      </c>
      <c r="G9" s="106" t="s">
        <v>331</v>
      </c>
      <c r="H9" s="116" t="s">
        <v>339</v>
      </c>
      <c r="I9" s="159"/>
      <c r="J9" s="150"/>
    </row>
    <row r="10" spans="1:10" ht="59.4" x14ac:dyDescent="0.45">
      <c r="A10" s="182" t="s">
        <v>334</v>
      </c>
      <c r="B10" s="182" t="s">
        <v>301</v>
      </c>
      <c r="C10" s="184" t="s">
        <v>38</v>
      </c>
      <c r="D10" s="115" t="s">
        <v>335</v>
      </c>
      <c r="E10" s="117" t="s">
        <v>598</v>
      </c>
      <c r="F10" s="158" t="s">
        <v>39</v>
      </c>
      <c r="G10" s="106" t="s">
        <v>49</v>
      </c>
      <c r="H10" s="116" t="s">
        <v>339</v>
      </c>
      <c r="I10" s="159"/>
      <c r="J10" s="150"/>
    </row>
    <row r="11" spans="1:10" ht="79.2" x14ac:dyDescent="0.45">
      <c r="A11" s="186"/>
      <c r="B11" s="186"/>
      <c r="C11" s="188"/>
      <c r="D11" s="115" t="s">
        <v>336</v>
      </c>
      <c r="E11" s="117" t="s">
        <v>599</v>
      </c>
      <c r="F11" s="158" t="s">
        <v>40</v>
      </c>
      <c r="G11" s="106" t="s">
        <v>389</v>
      </c>
      <c r="H11" s="116" t="s">
        <v>339</v>
      </c>
      <c r="I11" s="159"/>
      <c r="J11" s="150"/>
    </row>
    <row r="12" spans="1:10" ht="118.8" x14ac:dyDescent="0.45">
      <c r="A12" s="187"/>
      <c r="B12" s="183"/>
      <c r="C12" s="185"/>
      <c r="D12" s="115" t="s">
        <v>382</v>
      </c>
      <c r="E12" s="117" t="s">
        <v>600</v>
      </c>
      <c r="F12" s="158" t="s">
        <v>587</v>
      </c>
      <c r="G12" s="106" t="s">
        <v>388</v>
      </c>
      <c r="H12" s="116" t="s">
        <v>339</v>
      </c>
      <c r="I12" s="150"/>
      <c r="J12" s="150"/>
    </row>
    <row r="13" spans="1:10" ht="118.8" x14ac:dyDescent="0.45">
      <c r="A13" s="182" t="s">
        <v>320</v>
      </c>
      <c r="B13" s="182" t="s">
        <v>302</v>
      </c>
      <c r="C13" s="184" t="s">
        <v>42</v>
      </c>
      <c r="D13" s="115" t="s">
        <v>337</v>
      </c>
      <c r="E13" s="117" t="s">
        <v>601</v>
      </c>
      <c r="F13" s="158" t="s">
        <v>25</v>
      </c>
      <c r="G13" s="106" t="s">
        <v>383</v>
      </c>
      <c r="H13" s="116" t="s">
        <v>339</v>
      </c>
      <c r="I13" s="150"/>
      <c r="J13" s="150"/>
    </row>
    <row r="14" spans="1:10" ht="79.2" x14ac:dyDescent="0.45">
      <c r="A14" s="187"/>
      <c r="B14" s="187"/>
      <c r="C14" s="185"/>
      <c r="D14" s="115" t="s">
        <v>338</v>
      </c>
      <c r="E14" s="117" t="s">
        <v>602</v>
      </c>
      <c r="F14" s="158" t="s">
        <v>43</v>
      </c>
      <c r="G14" s="106" t="s">
        <v>588</v>
      </c>
      <c r="H14" s="116" t="s">
        <v>339</v>
      </c>
      <c r="I14" s="150"/>
      <c r="J14" s="150"/>
    </row>
    <row r="15" spans="1:10" ht="59.4" x14ac:dyDescent="0.45">
      <c r="A15" s="182" t="s">
        <v>321</v>
      </c>
      <c r="B15" s="182" t="s">
        <v>303</v>
      </c>
      <c r="C15" s="184" t="s">
        <v>45</v>
      </c>
      <c r="D15" s="115" t="s">
        <v>384</v>
      </c>
      <c r="E15" s="117" t="s">
        <v>603</v>
      </c>
      <c r="F15" s="158" t="s">
        <v>39</v>
      </c>
      <c r="G15" s="106" t="s">
        <v>386</v>
      </c>
      <c r="H15" s="116" t="s">
        <v>339</v>
      </c>
      <c r="I15" s="150"/>
      <c r="J15" s="150"/>
    </row>
    <row r="16" spans="1:10" ht="99" x14ac:dyDescent="0.45">
      <c r="A16" s="189"/>
      <c r="B16" s="187"/>
      <c r="C16" s="185"/>
      <c r="D16" s="115" t="s">
        <v>385</v>
      </c>
      <c r="E16" s="117" t="s">
        <v>604</v>
      </c>
      <c r="F16" s="158" t="s">
        <v>46</v>
      </c>
      <c r="G16" s="106" t="s">
        <v>387</v>
      </c>
      <c r="H16" s="116" t="s">
        <v>339</v>
      </c>
      <c r="I16" s="159"/>
      <c r="J16" s="150"/>
    </row>
    <row r="17" spans="1:10" ht="59.4" x14ac:dyDescent="0.45">
      <c r="A17" s="189"/>
      <c r="B17" s="182" t="s">
        <v>304</v>
      </c>
      <c r="C17" s="184" t="s">
        <v>48</v>
      </c>
      <c r="D17" s="115" t="s">
        <v>390</v>
      </c>
      <c r="E17" s="117" t="s">
        <v>605</v>
      </c>
      <c r="F17" s="158" t="s">
        <v>39</v>
      </c>
      <c r="G17" s="106" t="s">
        <v>394</v>
      </c>
      <c r="H17" s="116" t="s">
        <v>339</v>
      </c>
      <c r="I17" s="150"/>
      <c r="J17" s="150"/>
    </row>
    <row r="18" spans="1:10" ht="79.2" x14ac:dyDescent="0.45">
      <c r="A18" s="189"/>
      <c r="B18" s="186"/>
      <c r="C18" s="188"/>
      <c r="D18" s="115" t="s">
        <v>392</v>
      </c>
      <c r="E18" s="117" t="s">
        <v>565</v>
      </c>
      <c r="F18" s="158" t="s">
        <v>217</v>
      </c>
      <c r="G18" s="106" t="s">
        <v>393</v>
      </c>
      <c r="H18" s="116"/>
      <c r="I18" s="150"/>
      <c r="J18" s="150"/>
    </row>
    <row r="19" spans="1:10" ht="118.8" x14ac:dyDescent="0.45">
      <c r="A19" s="189"/>
      <c r="B19" s="187"/>
      <c r="C19" s="185"/>
      <c r="D19" s="115" t="s">
        <v>391</v>
      </c>
      <c r="E19" s="117" t="s">
        <v>606</v>
      </c>
      <c r="F19" s="158" t="s">
        <v>587</v>
      </c>
      <c r="G19" s="106" t="s">
        <v>395</v>
      </c>
      <c r="H19" s="116" t="s">
        <v>339</v>
      </c>
      <c r="I19" s="150"/>
      <c r="J19" s="150"/>
    </row>
    <row r="20" spans="1:10" ht="79.2" x14ac:dyDescent="0.45">
      <c r="A20" s="189"/>
      <c r="B20" s="182" t="s">
        <v>305</v>
      </c>
      <c r="C20" s="184" t="s">
        <v>50</v>
      </c>
      <c r="D20" s="115" t="s">
        <v>399</v>
      </c>
      <c r="E20" s="117" t="s">
        <v>607</v>
      </c>
      <c r="F20" s="158" t="s">
        <v>402</v>
      </c>
      <c r="G20" s="106" t="s">
        <v>403</v>
      </c>
      <c r="H20" s="116" t="s">
        <v>339</v>
      </c>
      <c r="I20" s="150"/>
      <c r="J20" s="150"/>
    </row>
    <row r="21" spans="1:10" ht="99" x14ac:dyDescent="0.45">
      <c r="A21" s="189"/>
      <c r="B21" s="186"/>
      <c r="C21" s="188"/>
      <c r="D21" s="115" t="s">
        <v>400</v>
      </c>
      <c r="E21" s="117" t="s">
        <v>608</v>
      </c>
      <c r="F21" s="158" t="s">
        <v>46</v>
      </c>
      <c r="G21" s="106" t="s">
        <v>404</v>
      </c>
      <c r="H21" s="116" t="s">
        <v>339</v>
      </c>
      <c r="I21" s="150"/>
      <c r="J21" s="150"/>
    </row>
    <row r="22" spans="1:10" ht="138.6" x14ac:dyDescent="0.45">
      <c r="A22" s="189"/>
      <c r="B22" s="187"/>
      <c r="C22" s="185"/>
      <c r="D22" s="115" t="s">
        <v>401</v>
      </c>
      <c r="E22" s="117" t="s">
        <v>609</v>
      </c>
      <c r="F22" s="158" t="s">
        <v>587</v>
      </c>
      <c r="G22" s="106" t="s">
        <v>405</v>
      </c>
      <c r="H22" s="116" t="s">
        <v>339</v>
      </c>
      <c r="I22" s="150"/>
      <c r="J22" s="150"/>
    </row>
    <row r="23" spans="1:10" ht="39.6" x14ac:dyDescent="0.45">
      <c r="A23" s="187"/>
      <c r="B23" s="105" t="s">
        <v>306</v>
      </c>
      <c r="C23" s="111" t="s">
        <v>51</v>
      </c>
      <c r="D23" s="107" t="s">
        <v>52</v>
      </c>
      <c r="E23" s="160"/>
      <c r="F23" s="160"/>
      <c r="G23" s="161"/>
      <c r="H23" s="162"/>
      <c r="I23" s="163"/>
      <c r="J23" s="163"/>
    </row>
    <row r="24" spans="1:10" ht="99" x14ac:dyDescent="0.45">
      <c r="A24" s="182" t="s">
        <v>322</v>
      </c>
      <c r="B24" s="182" t="s">
        <v>307</v>
      </c>
      <c r="C24" s="184" t="s">
        <v>53</v>
      </c>
      <c r="D24" s="115" t="s">
        <v>408</v>
      </c>
      <c r="E24" s="117" t="s">
        <v>610</v>
      </c>
      <c r="F24" s="158" t="s">
        <v>410</v>
      </c>
      <c r="G24" s="106" t="s">
        <v>411</v>
      </c>
      <c r="H24" s="116" t="s">
        <v>339</v>
      </c>
      <c r="I24" s="150"/>
      <c r="J24" s="150"/>
    </row>
    <row r="25" spans="1:10" ht="178.2" x14ac:dyDescent="0.45">
      <c r="A25" s="186"/>
      <c r="B25" s="183"/>
      <c r="C25" s="185"/>
      <c r="D25" s="115" t="s">
        <v>415</v>
      </c>
      <c r="E25" s="117" t="s">
        <v>611</v>
      </c>
      <c r="F25" s="158" t="s">
        <v>417</v>
      </c>
      <c r="G25" s="106" t="s">
        <v>651</v>
      </c>
      <c r="H25" s="116" t="s">
        <v>339</v>
      </c>
      <c r="I25" s="159"/>
      <c r="J25" s="150"/>
    </row>
    <row r="26" spans="1:10" ht="79.2" x14ac:dyDescent="0.45">
      <c r="A26" s="186"/>
      <c r="B26" s="182" t="s">
        <v>308</v>
      </c>
      <c r="C26" s="184" t="s">
        <v>54</v>
      </c>
      <c r="D26" s="115" t="s">
        <v>409</v>
      </c>
      <c r="E26" s="117" t="s">
        <v>612</v>
      </c>
      <c r="F26" s="158" t="s">
        <v>410</v>
      </c>
      <c r="G26" s="106" t="s">
        <v>413</v>
      </c>
      <c r="H26" s="116" t="s">
        <v>339</v>
      </c>
      <c r="I26" s="159"/>
      <c r="J26" s="150"/>
    </row>
    <row r="27" spans="1:10" ht="217.8" x14ac:dyDescent="0.45">
      <c r="A27" s="186"/>
      <c r="B27" s="183"/>
      <c r="C27" s="185"/>
      <c r="D27" s="115" t="s">
        <v>416</v>
      </c>
      <c r="E27" s="117" t="s">
        <v>613</v>
      </c>
      <c r="F27" s="158" t="s">
        <v>417</v>
      </c>
      <c r="G27" s="106" t="s">
        <v>650</v>
      </c>
      <c r="H27" s="116" t="s">
        <v>339</v>
      </c>
      <c r="I27" s="150"/>
      <c r="J27" s="150"/>
    </row>
    <row r="28" spans="1:10" ht="59.4" x14ac:dyDescent="0.45">
      <c r="A28" s="186"/>
      <c r="B28" s="105" t="s">
        <v>309</v>
      </c>
      <c r="C28" s="111" t="s">
        <v>55</v>
      </c>
      <c r="D28" s="115" t="s">
        <v>418</v>
      </c>
      <c r="E28" s="117" t="s">
        <v>566</v>
      </c>
      <c r="F28" s="158" t="s">
        <v>25</v>
      </c>
      <c r="G28" s="106" t="s">
        <v>419</v>
      </c>
      <c r="H28" s="116" t="s">
        <v>339</v>
      </c>
      <c r="I28" s="150"/>
      <c r="J28" s="150"/>
    </row>
    <row r="29" spans="1:10" ht="59.4" x14ac:dyDescent="0.45">
      <c r="A29" s="186"/>
      <c r="B29" s="182" t="s">
        <v>310</v>
      </c>
      <c r="C29" s="184" t="s">
        <v>56</v>
      </c>
      <c r="D29" s="115" t="s">
        <v>423</v>
      </c>
      <c r="E29" s="117" t="s">
        <v>614</v>
      </c>
      <c r="F29" s="158" t="s">
        <v>43</v>
      </c>
      <c r="G29" s="106" t="s">
        <v>589</v>
      </c>
      <c r="H29" s="116" t="s">
        <v>339</v>
      </c>
      <c r="I29" s="150"/>
      <c r="J29" s="150"/>
    </row>
    <row r="30" spans="1:10" ht="79.2" x14ac:dyDescent="0.45">
      <c r="A30" s="183"/>
      <c r="B30" s="183"/>
      <c r="C30" s="185"/>
      <c r="D30" s="115" t="s">
        <v>424</v>
      </c>
      <c r="E30" s="117" t="s">
        <v>615</v>
      </c>
      <c r="F30" s="158" t="s">
        <v>410</v>
      </c>
      <c r="G30" s="106" t="s">
        <v>425</v>
      </c>
      <c r="H30" s="116" t="s">
        <v>339</v>
      </c>
      <c r="I30" s="150"/>
      <c r="J30" s="150"/>
    </row>
    <row r="31" spans="1:10" ht="79.2" x14ac:dyDescent="0.45">
      <c r="A31" s="182" t="s">
        <v>323</v>
      </c>
      <c r="B31" s="182" t="s">
        <v>311</v>
      </c>
      <c r="C31" s="184" t="s">
        <v>57</v>
      </c>
      <c r="D31" s="115" t="s">
        <v>428</v>
      </c>
      <c r="E31" s="117" t="s">
        <v>616</v>
      </c>
      <c r="F31" s="158" t="s">
        <v>410</v>
      </c>
      <c r="G31" s="111" t="s">
        <v>430</v>
      </c>
      <c r="H31" s="116" t="s">
        <v>339</v>
      </c>
      <c r="I31" s="150"/>
      <c r="J31" s="150"/>
    </row>
    <row r="32" spans="1:10" ht="79.2" x14ac:dyDescent="0.45">
      <c r="A32" s="189"/>
      <c r="B32" s="183"/>
      <c r="C32" s="185"/>
      <c r="D32" s="115" t="s">
        <v>429</v>
      </c>
      <c r="E32" s="117" t="s">
        <v>617</v>
      </c>
      <c r="F32" s="158" t="s">
        <v>431</v>
      </c>
      <c r="G32" s="111" t="s">
        <v>435</v>
      </c>
      <c r="H32" s="116" t="s">
        <v>339</v>
      </c>
      <c r="I32" s="150"/>
      <c r="J32" s="150"/>
    </row>
    <row r="33" spans="1:10" ht="79.2" x14ac:dyDescent="0.45">
      <c r="A33" s="189"/>
      <c r="B33" s="182" t="s">
        <v>312</v>
      </c>
      <c r="C33" s="184" t="s">
        <v>60</v>
      </c>
      <c r="D33" s="115" t="s">
        <v>432</v>
      </c>
      <c r="E33" s="117" t="s">
        <v>618</v>
      </c>
      <c r="F33" s="158" t="s">
        <v>431</v>
      </c>
      <c r="G33" s="111" t="s">
        <v>434</v>
      </c>
      <c r="H33" s="116" t="s">
        <v>339</v>
      </c>
      <c r="I33" s="150"/>
      <c r="J33" s="150"/>
    </row>
    <row r="34" spans="1:10" ht="79.2" x14ac:dyDescent="0.45">
      <c r="A34" s="189"/>
      <c r="B34" s="183"/>
      <c r="C34" s="185"/>
      <c r="D34" s="115" t="s">
        <v>433</v>
      </c>
      <c r="E34" s="117" t="s">
        <v>619</v>
      </c>
      <c r="F34" s="158" t="s">
        <v>25</v>
      </c>
      <c r="G34" s="106" t="s">
        <v>436</v>
      </c>
      <c r="H34" s="116" t="s">
        <v>339</v>
      </c>
      <c r="I34" s="150"/>
      <c r="J34" s="150"/>
    </row>
    <row r="35" spans="1:10" ht="198" x14ac:dyDescent="0.45">
      <c r="A35" s="189"/>
      <c r="B35" s="182" t="s">
        <v>313</v>
      </c>
      <c r="C35" s="184" t="s">
        <v>62</v>
      </c>
      <c r="D35" s="115" t="s">
        <v>437</v>
      </c>
      <c r="E35" s="117" t="s">
        <v>620</v>
      </c>
      <c r="F35" s="149" t="s">
        <v>440</v>
      </c>
      <c r="G35" s="111" t="s">
        <v>439</v>
      </c>
      <c r="H35" s="116" t="s">
        <v>339</v>
      </c>
      <c r="I35" s="150"/>
      <c r="J35" s="150"/>
    </row>
    <row r="36" spans="1:10" ht="99" x14ac:dyDescent="0.45">
      <c r="A36" s="187"/>
      <c r="B36" s="183"/>
      <c r="C36" s="185"/>
      <c r="D36" s="115" t="s">
        <v>438</v>
      </c>
      <c r="E36" s="117" t="s">
        <v>621</v>
      </c>
      <c r="F36" s="158" t="s">
        <v>410</v>
      </c>
      <c r="G36" s="106" t="s">
        <v>441</v>
      </c>
      <c r="H36" s="116" t="s">
        <v>339</v>
      </c>
      <c r="I36" s="150"/>
      <c r="J36" s="150"/>
    </row>
    <row r="37" spans="1:10" ht="158.4" x14ac:dyDescent="0.45">
      <c r="A37" s="182" t="s">
        <v>319</v>
      </c>
      <c r="B37" s="105" t="s">
        <v>314</v>
      </c>
      <c r="C37" s="111" t="s">
        <v>65</v>
      </c>
      <c r="D37" s="115" t="s">
        <v>442</v>
      </c>
      <c r="E37" s="117" t="s">
        <v>623</v>
      </c>
      <c r="F37" s="149" t="s">
        <v>443</v>
      </c>
      <c r="G37" s="111" t="s">
        <v>444</v>
      </c>
      <c r="H37" s="116" t="s">
        <v>339</v>
      </c>
      <c r="I37" s="150"/>
      <c r="J37" s="150"/>
    </row>
    <row r="38" spans="1:10" ht="79.2" x14ac:dyDescent="0.45">
      <c r="A38" s="189"/>
      <c r="B38" s="105" t="s">
        <v>315</v>
      </c>
      <c r="C38" s="111" t="s">
        <v>66</v>
      </c>
      <c r="D38" s="115" t="s">
        <v>445</v>
      </c>
      <c r="E38" s="117" t="s">
        <v>622</v>
      </c>
      <c r="F38" s="158" t="s">
        <v>410</v>
      </c>
      <c r="G38" s="106" t="s">
        <v>446</v>
      </c>
      <c r="H38" s="116" t="s">
        <v>339</v>
      </c>
      <c r="I38" s="150"/>
      <c r="J38" s="150"/>
    </row>
    <row r="39" spans="1:10" ht="59.4" x14ac:dyDescent="0.45">
      <c r="A39" s="187"/>
      <c r="B39" s="105" t="s">
        <v>316</v>
      </c>
      <c r="C39" s="106" t="s">
        <v>67</v>
      </c>
      <c r="D39" s="115" t="s">
        <v>447</v>
      </c>
      <c r="E39" s="117" t="s">
        <v>624</v>
      </c>
      <c r="F39" s="149" t="s">
        <v>448</v>
      </c>
      <c r="G39" s="111" t="s">
        <v>449</v>
      </c>
      <c r="H39" s="116" t="s">
        <v>339</v>
      </c>
      <c r="I39" s="150"/>
      <c r="J39" s="150"/>
    </row>
    <row r="40" spans="1:10" ht="79.8" thickBot="1" x14ac:dyDescent="0.5">
      <c r="A40" s="119" t="s">
        <v>318</v>
      </c>
      <c r="B40" s="119" t="s">
        <v>317</v>
      </c>
      <c r="C40" s="120" t="s">
        <v>70</v>
      </c>
      <c r="D40" s="164" t="s">
        <v>453</v>
      </c>
      <c r="E40" s="154" t="s">
        <v>625</v>
      </c>
      <c r="F40" s="165" t="s">
        <v>454</v>
      </c>
      <c r="G40" s="120" t="s">
        <v>72</v>
      </c>
      <c r="H40" s="151" t="s">
        <v>339</v>
      </c>
      <c r="I40" s="155"/>
      <c r="J40" s="155"/>
    </row>
    <row r="41" spans="1:10" ht="198.6" thickTop="1" x14ac:dyDescent="0.45">
      <c r="A41" s="186" t="s">
        <v>73</v>
      </c>
      <c r="B41" s="186" t="s">
        <v>371</v>
      </c>
      <c r="C41" s="188" t="s">
        <v>74</v>
      </c>
      <c r="D41" s="124" t="s">
        <v>455</v>
      </c>
      <c r="E41" s="117" t="s">
        <v>626</v>
      </c>
      <c r="F41" s="158" t="s">
        <v>417</v>
      </c>
      <c r="G41" s="123" t="s">
        <v>649</v>
      </c>
      <c r="H41" s="116" t="s">
        <v>339</v>
      </c>
      <c r="I41" s="146"/>
      <c r="J41" s="146"/>
    </row>
    <row r="42" spans="1:10" ht="79.2" x14ac:dyDescent="0.45">
      <c r="A42" s="189"/>
      <c r="B42" s="183"/>
      <c r="C42" s="185"/>
      <c r="D42" s="115" t="s">
        <v>456</v>
      </c>
      <c r="E42" s="117" t="s">
        <v>627</v>
      </c>
      <c r="F42" s="158" t="s">
        <v>410</v>
      </c>
      <c r="G42" s="106" t="s">
        <v>458</v>
      </c>
      <c r="H42" s="116" t="s">
        <v>339</v>
      </c>
      <c r="I42" s="150"/>
      <c r="J42" s="150"/>
    </row>
    <row r="43" spans="1:10" ht="79.2" x14ac:dyDescent="0.45">
      <c r="A43" s="189"/>
      <c r="B43" s="182" t="s">
        <v>372</v>
      </c>
      <c r="C43" s="184" t="s">
        <v>76</v>
      </c>
      <c r="D43" s="115" t="s">
        <v>459</v>
      </c>
      <c r="E43" s="117" t="s">
        <v>628</v>
      </c>
      <c r="F43" s="158" t="s">
        <v>410</v>
      </c>
      <c r="G43" s="106" t="s">
        <v>464</v>
      </c>
      <c r="H43" s="116" t="s">
        <v>339</v>
      </c>
      <c r="I43" s="150"/>
      <c r="J43" s="150"/>
    </row>
    <row r="44" spans="1:10" ht="59.4" x14ac:dyDescent="0.45">
      <c r="A44" s="187"/>
      <c r="B44" s="183"/>
      <c r="C44" s="185"/>
      <c r="D44" s="115" t="s">
        <v>460</v>
      </c>
      <c r="E44" s="117" t="s">
        <v>629</v>
      </c>
      <c r="F44" s="158" t="s">
        <v>462</v>
      </c>
      <c r="G44" s="106" t="s">
        <v>463</v>
      </c>
      <c r="H44" s="116" t="s">
        <v>339</v>
      </c>
      <c r="I44" s="150"/>
      <c r="J44" s="150"/>
    </row>
    <row r="45" spans="1:10" ht="99" x14ac:dyDescent="0.45">
      <c r="A45" s="182" t="s">
        <v>79</v>
      </c>
      <c r="B45" s="182" t="s">
        <v>373</v>
      </c>
      <c r="C45" s="184" t="s">
        <v>80</v>
      </c>
      <c r="D45" s="115" t="s">
        <v>469</v>
      </c>
      <c r="E45" s="117" t="s">
        <v>630</v>
      </c>
      <c r="F45" s="158" t="s">
        <v>471</v>
      </c>
      <c r="G45" s="106" t="s">
        <v>472</v>
      </c>
      <c r="H45" s="116" t="s">
        <v>339</v>
      </c>
      <c r="I45" s="150"/>
      <c r="J45" s="150"/>
    </row>
    <row r="46" spans="1:10" ht="138.6" x14ac:dyDescent="0.45">
      <c r="A46" s="186"/>
      <c r="B46" s="183"/>
      <c r="C46" s="185"/>
      <c r="D46" s="115" t="s">
        <v>470</v>
      </c>
      <c r="E46" s="117" t="s">
        <v>631</v>
      </c>
      <c r="F46" s="158" t="s">
        <v>590</v>
      </c>
      <c r="G46" s="106" t="s">
        <v>473</v>
      </c>
      <c r="H46" s="116" t="s">
        <v>339</v>
      </c>
      <c r="I46" s="150"/>
      <c r="J46" s="150"/>
    </row>
    <row r="47" spans="1:10" ht="79.2" x14ac:dyDescent="0.45">
      <c r="A47" s="186"/>
      <c r="B47" s="182" t="s">
        <v>374</v>
      </c>
      <c r="C47" s="184" t="s">
        <v>81</v>
      </c>
      <c r="D47" s="115" t="s">
        <v>474</v>
      </c>
      <c r="E47" s="117" t="s">
        <v>632</v>
      </c>
      <c r="F47" s="158" t="s">
        <v>471</v>
      </c>
      <c r="G47" s="106" t="s">
        <v>477</v>
      </c>
      <c r="H47" s="116" t="s">
        <v>339</v>
      </c>
      <c r="I47" s="150"/>
      <c r="J47" s="150"/>
    </row>
    <row r="48" spans="1:10" ht="118.8" x14ac:dyDescent="0.45">
      <c r="A48" s="186"/>
      <c r="B48" s="183"/>
      <c r="C48" s="185"/>
      <c r="D48" s="115" t="s">
        <v>475</v>
      </c>
      <c r="E48" s="117" t="s">
        <v>633</v>
      </c>
      <c r="F48" s="158" t="s">
        <v>590</v>
      </c>
      <c r="G48" s="106" t="s">
        <v>476</v>
      </c>
      <c r="H48" s="116" t="s">
        <v>339</v>
      </c>
      <c r="I48" s="150"/>
      <c r="J48" s="150"/>
    </row>
    <row r="49" spans="1:10" ht="79.2" x14ac:dyDescent="0.45">
      <c r="A49" s="186"/>
      <c r="B49" s="105" t="s">
        <v>375</v>
      </c>
      <c r="C49" s="106" t="s">
        <v>82</v>
      </c>
      <c r="D49" s="115" t="s">
        <v>478</v>
      </c>
      <c r="E49" s="117" t="s">
        <v>634</v>
      </c>
      <c r="F49" s="158" t="s">
        <v>410</v>
      </c>
      <c r="G49" s="106" t="s">
        <v>479</v>
      </c>
      <c r="H49" s="116" t="s">
        <v>339</v>
      </c>
      <c r="I49" s="150"/>
      <c r="J49" s="150"/>
    </row>
    <row r="50" spans="1:10" ht="79.2" x14ac:dyDescent="0.45">
      <c r="A50" s="186"/>
      <c r="B50" s="182" t="s">
        <v>376</v>
      </c>
      <c r="C50" s="184" t="s">
        <v>83</v>
      </c>
      <c r="D50" s="115" t="s">
        <v>480</v>
      </c>
      <c r="E50" s="117" t="s">
        <v>635</v>
      </c>
      <c r="F50" s="158" t="s">
        <v>410</v>
      </c>
      <c r="G50" s="106" t="s">
        <v>483</v>
      </c>
      <c r="H50" s="116" t="s">
        <v>339</v>
      </c>
      <c r="I50" s="159"/>
      <c r="J50" s="150"/>
    </row>
    <row r="51" spans="1:10" ht="59.4" x14ac:dyDescent="0.45">
      <c r="A51" s="183"/>
      <c r="B51" s="183"/>
      <c r="C51" s="185"/>
      <c r="D51" s="115" t="s">
        <v>481</v>
      </c>
      <c r="E51" s="117" t="s">
        <v>636</v>
      </c>
      <c r="F51" s="158" t="s">
        <v>482</v>
      </c>
      <c r="G51" s="106" t="s">
        <v>484</v>
      </c>
      <c r="H51" s="116" t="s">
        <v>339</v>
      </c>
      <c r="I51" s="150"/>
      <c r="J51" s="150"/>
    </row>
    <row r="52" spans="1:10" ht="99" x14ac:dyDescent="0.45">
      <c r="A52" s="182" t="s">
        <v>84</v>
      </c>
      <c r="B52" s="182" t="s">
        <v>377</v>
      </c>
      <c r="C52" s="184" t="s">
        <v>85</v>
      </c>
      <c r="D52" s="115" t="s">
        <v>485</v>
      </c>
      <c r="E52" s="117" t="s">
        <v>637</v>
      </c>
      <c r="F52" s="158" t="s">
        <v>410</v>
      </c>
      <c r="G52" s="106" t="s">
        <v>487</v>
      </c>
      <c r="H52" s="116" t="s">
        <v>339</v>
      </c>
      <c r="I52" s="150"/>
      <c r="J52" s="150"/>
    </row>
    <row r="53" spans="1:10" ht="198" x14ac:dyDescent="0.45">
      <c r="A53" s="189"/>
      <c r="B53" s="183"/>
      <c r="C53" s="185"/>
      <c r="D53" s="115" t="s">
        <v>486</v>
      </c>
      <c r="E53" s="117" t="s">
        <v>638</v>
      </c>
      <c r="F53" s="158" t="s">
        <v>530</v>
      </c>
      <c r="G53" s="106" t="s">
        <v>653</v>
      </c>
      <c r="H53" s="116" t="s">
        <v>339</v>
      </c>
      <c r="I53" s="150"/>
      <c r="J53" s="150"/>
    </row>
    <row r="54" spans="1:10" ht="79.2" x14ac:dyDescent="0.45">
      <c r="A54" s="189"/>
      <c r="B54" s="182" t="s">
        <v>378</v>
      </c>
      <c r="C54" s="184" t="s">
        <v>126</v>
      </c>
      <c r="D54" s="147" t="s">
        <v>495</v>
      </c>
      <c r="E54" s="117" t="s">
        <v>567</v>
      </c>
      <c r="F54" s="158" t="s">
        <v>410</v>
      </c>
      <c r="G54" s="111" t="s">
        <v>498</v>
      </c>
      <c r="H54" s="116" t="s">
        <v>339</v>
      </c>
      <c r="I54" s="150"/>
      <c r="J54" s="150"/>
    </row>
    <row r="55" spans="1:10" ht="99" x14ac:dyDescent="0.45">
      <c r="A55" s="189"/>
      <c r="B55" s="183"/>
      <c r="C55" s="185"/>
      <c r="D55" s="115" t="s">
        <v>496</v>
      </c>
      <c r="E55" s="117" t="s">
        <v>639</v>
      </c>
      <c r="F55" s="158" t="s">
        <v>497</v>
      </c>
      <c r="G55" s="106" t="s">
        <v>499</v>
      </c>
      <c r="H55" s="116" t="s">
        <v>339</v>
      </c>
      <c r="I55" s="150"/>
      <c r="J55" s="150"/>
    </row>
    <row r="56" spans="1:10" ht="79.2" x14ac:dyDescent="0.45">
      <c r="A56" s="187"/>
      <c r="B56" s="105" t="s">
        <v>379</v>
      </c>
      <c r="C56" s="111" t="s">
        <v>546</v>
      </c>
      <c r="D56" s="115" t="s">
        <v>505</v>
      </c>
      <c r="E56" s="117" t="s">
        <v>640</v>
      </c>
      <c r="F56" s="158" t="s">
        <v>410</v>
      </c>
      <c r="G56" s="106" t="s">
        <v>506</v>
      </c>
      <c r="H56" s="116" t="s">
        <v>339</v>
      </c>
      <c r="I56" s="150"/>
      <c r="J56" s="150"/>
    </row>
    <row r="57" spans="1:10" ht="59.4" x14ac:dyDescent="0.45">
      <c r="A57" s="182" t="s">
        <v>90</v>
      </c>
      <c r="B57" s="182" t="s">
        <v>380</v>
      </c>
      <c r="C57" s="184" t="s">
        <v>91</v>
      </c>
      <c r="D57" s="115" t="s">
        <v>513</v>
      </c>
      <c r="E57" s="117" t="s">
        <v>641</v>
      </c>
      <c r="F57" s="158" t="s">
        <v>515</v>
      </c>
      <c r="G57" s="106" t="s">
        <v>517</v>
      </c>
      <c r="H57" s="116" t="s">
        <v>339</v>
      </c>
      <c r="I57" s="150"/>
      <c r="J57" s="150"/>
    </row>
    <row r="58" spans="1:10" ht="59.4" x14ac:dyDescent="0.45">
      <c r="A58" s="189"/>
      <c r="B58" s="183"/>
      <c r="C58" s="185"/>
      <c r="D58" s="115" t="s">
        <v>557</v>
      </c>
      <c r="E58" s="117" t="s">
        <v>642</v>
      </c>
      <c r="F58" s="158" t="s">
        <v>516</v>
      </c>
      <c r="G58" s="106" t="s">
        <v>517</v>
      </c>
      <c r="H58" s="116" t="s">
        <v>339</v>
      </c>
      <c r="I58" s="150"/>
      <c r="J58" s="150"/>
    </row>
    <row r="59" spans="1:10" ht="59.4" x14ac:dyDescent="0.45">
      <c r="A59" s="189"/>
      <c r="B59" s="182" t="s">
        <v>381</v>
      </c>
      <c r="C59" s="184" t="s">
        <v>555</v>
      </c>
      <c r="D59" s="115" t="s">
        <v>518</v>
      </c>
      <c r="E59" s="117" t="s">
        <v>643</v>
      </c>
      <c r="F59" s="158" t="s">
        <v>515</v>
      </c>
      <c r="G59" s="106" t="s">
        <v>519</v>
      </c>
      <c r="H59" s="116" t="s">
        <v>339</v>
      </c>
      <c r="I59" s="150"/>
      <c r="J59" s="150"/>
    </row>
    <row r="60" spans="1:10" ht="59.4" x14ac:dyDescent="0.45">
      <c r="A60" s="187"/>
      <c r="B60" s="183"/>
      <c r="C60" s="185"/>
      <c r="D60" s="115" t="s">
        <v>514</v>
      </c>
      <c r="E60" s="117" t="s">
        <v>644</v>
      </c>
      <c r="F60" s="158" t="s">
        <v>516</v>
      </c>
      <c r="G60" s="166" t="s">
        <v>520</v>
      </c>
      <c r="H60" s="116" t="s">
        <v>339</v>
      </c>
      <c r="I60" s="150"/>
      <c r="J60" s="150"/>
    </row>
    <row r="61" spans="1:10" x14ac:dyDescent="0.45">
      <c r="A61" s="139"/>
      <c r="C61" s="167"/>
      <c r="D61" s="139"/>
      <c r="E61" s="139"/>
      <c r="F61" s="168"/>
      <c r="G61" s="168"/>
    </row>
    <row r="62" spans="1:10" x14ac:dyDescent="0.45">
      <c r="A62" s="139"/>
      <c r="C62" s="167"/>
      <c r="D62" s="139"/>
      <c r="E62" s="170"/>
      <c r="F62" s="168"/>
      <c r="G62" s="168"/>
    </row>
    <row r="63" spans="1:10" x14ac:dyDescent="0.45">
      <c r="A63" s="139"/>
      <c r="C63" s="167"/>
      <c r="D63" s="139"/>
      <c r="E63" s="170"/>
      <c r="F63" s="168"/>
      <c r="G63" s="168"/>
    </row>
    <row r="64" spans="1:10" x14ac:dyDescent="0.45">
      <c r="A64" s="139"/>
      <c r="C64" s="167"/>
      <c r="D64" s="139"/>
      <c r="E64" s="170"/>
      <c r="F64" s="168"/>
      <c r="G64" s="168"/>
    </row>
    <row r="65" spans="1:7" x14ac:dyDescent="0.45">
      <c r="A65" s="139"/>
      <c r="C65" s="167"/>
      <c r="D65" s="139"/>
      <c r="E65" s="170"/>
      <c r="F65" s="168"/>
      <c r="G65" s="168"/>
    </row>
    <row r="66" spans="1:7" x14ac:dyDescent="0.45">
      <c r="A66" s="139"/>
      <c r="C66" s="167"/>
      <c r="D66" s="139"/>
      <c r="E66" s="170"/>
      <c r="F66" s="168"/>
      <c r="G66" s="168"/>
    </row>
    <row r="67" spans="1:7" x14ac:dyDescent="0.45">
      <c r="A67" s="139"/>
      <c r="C67" s="167"/>
      <c r="D67" s="139"/>
      <c r="E67" s="170"/>
      <c r="F67" s="168"/>
      <c r="G67" s="168"/>
    </row>
    <row r="68" spans="1:7" x14ac:dyDescent="0.45">
      <c r="A68" s="139"/>
      <c r="C68" s="167"/>
      <c r="D68" s="139"/>
      <c r="E68" s="170"/>
      <c r="F68" s="168"/>
      <c r="G68" s="168"/>
    </row>
    <row r="69" spans="1:7" x14ac:dyDescent="0.45">
      <c r="A69" s="139"/>
      <c r="C69" s="167"/>
      <c r="D69" s="139"/>
      <c r="E69" s="170"/>
      <c r="F69" s="168"/>
      <c r="G69" s="168"/>
    </row>
    <row r="70" spans="1:7" x14ac:dyDescent="0.45">
      <c r="A70" s="139"/>
      <c r="C70" s="167"/>
      <c r="D70" s="139"/>
      <c r="E70" s="170"/>
      <c r="F70" s="168"/>
      <c r="G70" s="168"/>
    </row>
    <row r="71" spans="1:7" x14ac:dyDescent="0.45">
      <c r="A71" s="139"/>
      <c r="C71" s="167"/>
      <c r="D71" s="139"/>
      <c r="E71" s="170"/>
      <c r="F71" s="168"/>
      <c r="G71" s="168"/>
    </row>
    <row r="72" spans="1:7" x14ac:dyDescent="0.45">
      <c r="A72" s="139"/>
      <c r="C72" s="167"/>
      <c r="D72" s="139"/>
      <c r="E72" s="170"/>
      <c r="F72" s="168"/>
      <c r="G72" s="168"/>
    </row>
    <row r="73" spans="1:7" x14ac:dyDescent="0.45">
      <c r="A73" s="139"/>
      <c r="C73" s="167"/>
      <c r="D73" s="139"/>
      <c r="E73" s="170"/>
      <c r="F73" s="168"/>
      <c r="G73" s="168"/>
    </row>
    <row r="74" spans="1:7" x14ac:dyDescent="0.45">
      <c r="A74" s="139"/>
      <c r="C74" s="167"/>
      <c r="D74" s="139"/>
      <c r="E74" s="170"/>
      <c r="F74" s="168"/>
      <c r="G74" s="168"/>
    </row>
    <row r="75" spans="1:7" x14ac:dyDescent="0.45">
      <c r="A75" s="139"/>
      <c r="C75" s="167"/>
      <c r="D75" s="139"/>
      <c r="E75" s="170"/>
      <c r="F75" s="168"/>
      <c r="G75" s="168"/>
    </row>
    <row r="76" spans="1:7" x14ac:dyDescent="0.45">
      <c r="A76" s="139"/>
      <c r="C76" s="167"/>
      <c r="D76" s="139"/>
      <c r="E76" s="170"/>
      <c r="F76" s="168"/>
      <c r="G76" s="168"/>
    </row>
    <row r="77" spans="1:7" x14ac:dyDescent="0.45">
      <c r="A77" s="139"/>
      <c r="C77" s="167"/>
      <c r="D77" s="139"/>
      <c r="E77" s="170"/>
      <c r="F77" s="168"/>
      <c r="G77" s="168"/>
    </row>
    <row r="78" spans="1:7" x14ac:dyDescent="0.45">
      <c r="A78" s="139"/>
      <c r="C78" s="167"/>
      <c r="D78" s="139"/>
      <c r="E78" s="170"/>
      <c r="F78" s="168"/>
      <c r="G78" s="168"/>
    </row>
    <row r="79" spans="1:7" x14ac:dyDescent="0.45">
      <c r="A79" s="139"/>
      <c r="C79" s="167"/>
      <c r="D79" s="139"/>
      <c r="E79" s="170"/>
      <c r="F79" s="168"/>
      <c r="G79" s="168"/>
    </row>
    <row r="80" spans="1:7" x14ac:dyDescent="0.45">
      <c r="A80" s="139"/>
      <c r="C80" s="167"/>
      <c r="D80" s="139"/>
      <c r="E80" s="170"/>
      <c r="F80" s="168"/>
      <c r="G80" s="168"/>
    </row>
    <row r="81" spans="1:7" x14ac:dyDescent="0.45">
      <c r="A81" s="139"/>
      <c r="C81" s="167"/>
      <c r="D81" s="139"/>
      <c r="E81" s="170"/>
      <c r="F81" s="168"/>
      <c r="G81" s="168"/>
    </row>
    <row r="82" spans="1:7" x14ac:dyDescent="0.45">
      <c r="A82" s="139"/>
      <c r="C82" s="167"/>
      <c r="D82" s="139"/>
      <c r="E82" s="170"/>
      <c r="F82" s="168"/>
      <c r="G82" s="168"/>
    </row>
    <row r="83" spans="1:7" x14ac:dyDescent="0.45">
      <c r="A83" s="139"/>
      <c r="C83" s="167"/>
      <c r="D83" s="139"/>
      <c r="E83" s="170"/>
      <c r="F83" s="168"/>
      <c r="G83" s="168"/>
    </row>
    <row r="84" spans="1:7" x14ac:dyDescent="0.45">
      <c r="A84" s="139"/>
      <c r="C84" s="167"/>
      <c r="D84" s="139"/>
      <c r="E84" s="170"/>
      <c r="F84" s="168"/>
      <c r="G84" s="168"/>
    </row>
    <row r="85" spans="1:7" x14ac:dyDescent="0.45">
      <c r="A85" s="139"/>
      <c r="C85" s="167"/>
      <c r="D85" s="139"/>
      <c r="E85" s="170"/>
      <c r="F85" s="168"/>
      <c r="G85" s="168"/>
    </row>
    <row r="86" spans="1:7" x14ac:dyDescent="0.45">
      <c r="A86" s="139"/>
      <c r="C86" s="167"/>
      <c r="D86" s="139"/>
      <c r="E86" s="170"/>
      <c r="F86" s="168"/>
      <c r="G86" s="168"/>
    </row>
    <row r="87" spans="1:7" x14ac:dyDescent="0.45">
      <c r="A87" s="139"/>
      <c r="C87" s="167"/>
      <c r="D87" s="139"/>
      <c r="E87" s="170"/>
      <c r="F87" s="168"/>
      <c r="G87" s="168"/>
    </row>
    <row r="88" spans="1:7" x14ac:dyDescent="0.45">
      <c r="A88" s="139"/>
      <c r="C88" s="167"/>
      <c r="D88" s="139"/>
      <c r="E88" s="170"/>
      <c r="F88" s="168"/>
      <c r="G88" s="168"/>
    </row>
    <row r="89" spans="1:7" x14ac:dyDescent="0.45">
      <c r="A89" s="139"/>
      <c r="C89" s="167"/>
      <c r="D89" s="139"/>
      <c r="E89" s="170"/>
      <c r="F89" s="168"/>
      <c r="G89" s="168"/>
    </row>
    <row r="90" spans="1:7" x14ac:dyDescent="0.45">
      <c r="A90" s="139"/>
      <c r="C90" s="167"/>
      <c r="D90" s="139"/>
      <c r="E90" s="170"/>
      <c r="F90" s="168"/>
      <c r="G90" s="168"/>
    </row>
    <row r="91" spans="1:7" x14ac:dyDescent="0.45">
      <c r="A91" s="139"/>
      <c r="C91" s="167"/>
      <c r="D91" s="139"/>
      <c r="E91" s="170"/>
      <c r="F91" s="168"/>
      <c r="G91" s="168"/>
    </row>
    <row r="92" spans="1:7" x14ac:dyDescent="0.45">
      <c r="A92" s="139"/>
      <c r="C92" s="167"/>
      <c r="D92" s="139"/>
      <c r="E92" s="170"/>
      <c r="F92" s="168"/>
      <c r="G92" s="168"/>
    </row>
    <row r="93" spans="1:7" x14ac:dyDescent="0.45">
      <c r="A93" s="139"/>
      <c r="C93" s="167"/>
      <c r="D93" s="139"/>
      <c r="E93" s="170"/>
      <c r="F93" s="168"/>
      <c r="G93" s="168"/>
    </row>
    <row r="94" spans="1:7" x14ac:dyDescent="0.45">
      <c r="A94" s="139"/>
      <c r="C94" s="167"/>
      <c r="D94" s="139"/>
      <c r="E94" s="170"/>
      <c r="F94" s="168"/>
      <c r="G94" s="168"/>
    </row>
    <row r="95" spans="1:7" x14ac:dyDescent="0.45">
      <c r="D95" s="138"/>
    </row>
    <row r="96" spans="1:7" x14ac:dyDescent="0.45">
      <c r="D96" s="138"/>
    </row>
    <row r="97" spans="1:9" x14ac:dyDescent="0.45">
      <c r="D97" s="138"/>
    </row>
    <row r="98" spans="1:9" x14ac:dyDescent="0.45">
      <c r="D98" s="138"/>
    </row>
    <row r="99" spans="1:9" x14ac:dyDescent="0.45">
      <c r="D99" s="138"/>
    </row>
    <row r="100" spans="1:9" x14ac:dyDescent="0.45">
      <c r="D100" s="138"/>
    </row>
    <row r="101" spans="1:9" x14ac:dyDescent="0.45">
      <c r="D101" s="138"/>
    </row>
    <row r="102" spans="1:9" x14ac:dyDescent="0.45">
      <c r="D102" s="138"/>
    </row>
    <row r="103" spans="1:9" x14ac:dyDescent="0.45">
      <c r="D103" s="138"/>
    </row>
    <row r="104" spans="1:9" x14ac:dyDescent="0.45">
      <c r="D104" s="138"/>
    </row>
    <row r="105" spans="1:9" x14ac:dyDescent="0.45">
      <c r="D105" s="138"/>
    </row>
    <row r="106" spans="1:9" x14ac:dyDescent="0.45">
      <c r="D106" s="138"/>
    </row>
    <row r="107" spans="1:9" s="139" customFormat="1" x14ac:dyDescent="0.45">
      <c r="A107" s="138"/>
      <c r="C107" s="134"/>
      <c r="D107" s="138"/>
      <c r="E107" s="133"/>
      <c r="F107" s="137"/>
      <c r="G107" s="137"/>
      <c r="H107" s="169"/>
      <c r="I107" s="133"/>
    </row>
    <row r="108" spans="1:9" s="139" customFormat="1" x14ac:dyDescent="0.45">
      <c r="A108" s="138"/>
      <c r="C108" s="134"/>
      <c r="D108" s="138"/>
      <c r="E108" s="133"/>
      <c r="F108" s="137"/>
      <c r="G108" s="137"/>
      <c r="H108" s="169"/>
      <c r="I108" s="133"/>
    </row>
    <row r="109" spans="1:9" s="139" customFormat="1" x14ac:dyDescent="0.45">
      <c r="A109" s="138"/>
      <c r="C109" s="134"/>
      <c r="D109" s="138"/>
      <c r="E109" s="133"/>
      <c r="F109" s="137"/>
      <c r="G109" s="137"/>
      <c r="H109" s="169"/>
      <c r="I109" s="133"/>
    </row>
    <row r="110" spans="1:9" s="139" customFormat="1" x14ac:dyDescent="0.45">
      <c r="A110" s="138"/>
      <c r="C110" s="134"/>
      <c r="D110" s="138"/>
      <c r="E110" s="133"/>
      <c r="F110" s="137"/>
      <c r="G110" s="137"/>
      <c r="H110" s="169"/>
      <c r="I110" s="133"/>
    </row>
    <row r="111" spans="1:9" s="139" customFormat="1" x14ac:dyDescent="0.45">
      <c r="A111" s="138"/>
      <c r="C111" s="134"/>
      <c r="D111" s="138"/>
      <c r="E111" s="133"/>
      <c r="F111" s="137"/>
      <c r="G111" s="137"/>
      <c r="H111" s="169"/>
      <c r="I111" s="133"/>
    </row>
    <row r="112" spans="1:9" s="139" customFormat="1" x14ac:dyDescent="0.45">
      <c r="A112" s="138"/>
      <c r="C112" s="134"/>
      <c r="D112" s="138"/>
      <c r="E112" s="133"/>
      <c r="F112" s="137"/>
      <c r="G112" s="137"/>
      <c r="H112" s="169"/>
      <c r="I112" s="133"/>
    </row>
    <row r="113" spans="1:9" s="139" customFormat="1" x14ac:dyDescent="0.45">
      <c r="A113" s="138"/>
      <c r="C113" s="134"/>
      <c r="D113" s="138"/>
      <c r="E113" s="133"/>
      <c r="F113" s="137"/>
      <c r="G113" s="137"/>
      <c r="H113" s="169"/>
      <c r="I113" s="133"/>
    </row>
    <row r="114" spans="1:9" s="139" customFormat="1" x14ac:dyDescent="0.45">
      <c r="A114" s="138"/>
      <c r="C114" s="134"/>
      <c r="D114" s="138"/>
      <c r="E114" s="133"/>
      <c r="F114" s="137"/>
      <c r="G114" s="137"/>
      <c r="H114" s="169"/>
      <c r="I114" s="133"/>
    </row>
    <row r="115" spans="1:9" s="139" customFormat="1" x14ac:dyDescent="0.45">
      <c r="A115" s="138"/>
      <c r="C115" s="134"/>
      <c r="D115" s="138"/>
      <c r="E115" s="133"/>
      <c r="F115" s="137"/>
      <c r="G115" s="137"/>
      <c r="H115" s="169"/>
      <c r="I115" s="133"/>
    </row>
    <row r="116" spans="1:9" s="139" customFormat="1" x14ac:dyDescent="0.45">
      <c r="A116" s="138"/>
      <c r="C116" s="134"/>
      <c r="D116" s="138"/>
      <c r="E116" s="133"/>
      <c r="F116" s="137"/>
      <c r="G116" s="137"/>
      <c r="H116" s="169"/>
      <c r="I116" s="133"/>
    </row>
    <row r="117" spans="1:9" s="139" customFormat="1" x14ac:dyDescent="0.45">
      <c r="A117" s="138"/>
      <c r="C117" s="134"/>
      <c r="D117" s="138"/>
      <c r="E117" s="133"/>
      <c r="F117" s="137"/>
      <c r="G117" s="137"/>
      <c r="H117" s="169"/>
      <c r="I117" s="133"/>
    </row>
    <row r="118" spans="1:9" s="139" customFormat="1" x14ac:dyDescent="0.45">
      <c r="A118" s="138"/>
      <c r="C118" s="134"/>
      <c r="D118" s="138"/>
      <c r="E118" s="133"/>
      <c r="F118" s="137"/>
      <c r="G118" s="137"/>
      <c r="H118" s="169"/>
      <c r="I118" s="133"/>
    </row>
    <row r="119" spans="1:9" s="139" customFormat="1" x14ac:dyDescent="0.45">
      <c r="A119" s="138"/>
      <c r="C119" s="134"/>
      <c r="D119" s="138"/>
      <c r="E119" s="133"/>
      <c r="F119" s="137"/>
      <c r="G119" s="137"/>
      <c r="H119" s="169"/>
      <c r="I119" s="133"/>
    </row>
    <row r="120" spans="1:9" s="139" customFormat="1" x14ac:dyDescent="0.45">
      <c r="A120" s="138"/>
      <c r="C120" s="134"/>
      <c r="D120" s="138"/>
      <c r="E120" s="133"/>
      <c r="F120" s="137"/>
      <c r="G120" s="137"/>
      <c r="H120" s="169"/>
      <c r="I120" s="133"/>
    </row>
    <row r="121" spans="1:9" s="139" customFormat="1" x14ac:dyDescent="0.45">
      <c r="A121" s="138"/>
      <c r="C121" s="134"/>
      <c r="D121" s="138"/>
      <c r="E121" s="133"/>
      <c r="F121" s="137"/>
      <c r="G121" s="137"/>
      <c r="H121" s="169"/>
      <c r="I121" s="133"/>
    </row>
    <row r="122" spans="1:9" s="139" customFormat="1" x14ac:dyDescent="0.45">
      <c r="A122" s="138"/>
      <c r="C122" s="134"/>
      <c r="D122" s="138"/>
      <c r="E122" s="133"/>
      <c r="F122" s="137"/>
      <c r="G122" s="137"/>
      <c r="H122" s="169"/>
      <c r="I122" s="133"/>
    </row>
    <row r="123" spans="1:9" s="139" customFormat="1" x14ac:dyDescent="0.45">
      <c r="A123" s="138"/>
      <c r="C123" s="134"/>
      <c r="D123" s="138"/>
      <c r="E123" s="133"/>
      <c r="F123" s="137"/>
      <c r="G123" s="137"/>
      <c r="H123" s="169"/>
      <c r="I123" s="133"/>
    </row>
    <row r="124" spans="1:9" s="139" customFormat="1" x14ac:dyDescent="0.45">
      <c r="A124" s="138"/>
      <c r="C124" s="134"/>
      <c r="D124" s="138"/>
      <c r="E124" s="133"/>
      <c r="F124" s="137"/>
      <c r="G124" s="137"/>
      <c r="H124" s="169"/>
      <c r="I124" s="133"/>
    </row>
    <row r="125" spans="1:9" s="139" customFormat="1" x14ac:dyDescent="0.45">
      <c r="A125" s="138"/>
      <c r="C125" s="134"/>
      <c r="D125" s="138"/>
      <c r="E125" s="133"/>
      <c r="F125" s="137"/>
      <c r="G125" s="137"/>
      <c r="H125" s="169"/>
      <c r="I125" s="133"/>
    </row>
    <row r="126" spans="1:9" s="139" customFormat="1" x14ac:dyDescent="0.45">
      <c r="A126" s="138"/>
      <c r="C126" s="134"/>
      <c r="D126" s="138"/>
      <c r="E126" s="133"/>
      <c r="F126" s="137"/>
      <c r="G126" s="137"/>
      <c r="H126" s="169"/>
      <c r="I126" s="133"/>
    </row>
    <row r="127" spans="1:9" s="139" customFormat="1" x14ac:dyDescent="0.45">
      <c r="A127" s="138"/>
      <c r="C127" s="134"/>
      <c r="D127" s="138"/>
      <c r="E127" s="133"/>
      <c r="F127" s="137"/>
      <c r="G127" s="137"/>
      <c r="H127" s="169"/>
      <c r="I127" s="133"/>
    </row>
    <row r="128" spans="1:9" s="139" customFormat="1" x14ac:dyDescent="0.45">
      <c r="A128" s="138"/>
      <c r="C128" s="134"/>
      <c r="D128" s="138"/>
      <c r="E128" s="133"/>
      <c r="F128" s="137"/>
      <c r="G128" s="137"/>
      <c r="H128" s="169"/>
      <c r="I128" s="133"/>
    </row>
    <row r="129" spans="1:9" s="139" customFormat="1" x14ac:dyDescent="0.45">
      <c r="A129" s="138"/>
      <c r="C129" s="134"/>
      <c r="D129" s="138"/>
      <c r="E129" s="133"/>
      <c r="F129" s="137"/>
      <c r="G129" s="137"/>
      <c r="H129" s="169"/>
      <c r="I129" s="133"/>
    </row>
    <row r="130" spans="1:9" s="139" customFormat="1" x14ac:dyDescent="0.45">
      <c r="A130" s="138"/>
      <c r="C130" s="134"/>
      <c r="D130" s="138"/>
      <c r="E130" s="133"/>
      <c r="F130" s="137"/>
      <c r="G130" s="137"/>
      <c r="H130" s="169"/>
      <c r="I130" s="133"/>
    </row>
    <row r="131" spans="1:9" s="139" customFormat="1" x14ac:dyDescent="0.45">
      <c r="A131" s="138"/>
      <c r="C131" s="134"/>
      <c r="D131" s="138"/>
      <c r="E131" s="133"/>
      <c r="F131" s="137"/>
      <c r="G131" s="137"/>
      <c r="H131" s="169"/>
      <c r="I131" s="133"/>
    </row>
    <row r="132" spans="1:9" s="139" customFormat="1" x14ac:dyDescent="0.45">
      <c r="A132" s="138"/>
      <c r="C132" s="134"/>
      <c r="D132" s="138"/>
      <c r="E132" s="133"/>
      <c r="F132" s="137"/>
      <c r="G132" s="137"/>
      <c r="H132" s="169"/>
      <c r="I132" s="133"/>
    </row>
    <row r="133" spans="1:9" s="139" customFormat="1" x14ac:dyDescent="0.45">
      <c r="A133" s="138"/>
      <c r="C133" s="134"/>
      <c r="D133" s="138"/>
      <c r="E133" s="133"/>
      <c r="F133" s="137"/>
      <c r="G133" s="137"/>
      <c r="H133" s="169"/>
      <c r="I133" s="133"/>
    </row>
    <row r="134" spans="1:9" s="139" customFormat="1" x14ac:dyDescent="0.45">
      <c r="A134" s="138"/>
      <c r="C134" s="134"/>
      <c r="D134" s="138"/>
      <c r="E134" s="133"/>
      <c r="F134" s="137"/>
      <c r="G134" s="137"/>
      <c r="H134" s="169"/>
      <c r="I134" s="133"/>
    </row>
    <row r="135" spans="1:9" s="139" customFormat="1" x14ac:dyDescent="0.45">
      <c r="A135" s="138"/>
      <c r="C135" s="134"/>
      <c r="D135" s="138"/>
      <c r="E135" s="133"/>
      <c r="F135" s="137"/>
      <c r="G135" s="137"/>
      <c r="H135" s="169"/>
      <c r="I135" s="133"/>
    </row>
    <row r="136" spans="1:9" s="139" customFormat="1" x14ac:dyDescent="0.45">
      <c r="A136" s="138"/>
      <c r="C136" s="134"/>
      <c r="D136" s="138"/>
      <c r="E136" s="133"/>
      <c r="F136" s="137"/>
      <c r="G136" s="137"/>
      <c r="H136" s="169"/>
      <c r="I136" s="133"/>
    </row>
    <row r="137" spans="1:9" s="139" customFormat="1" x14ac:dyDescent="0.45">
      <c r="A137" s="138"/>
      <c r="C137" s="134"/>
      <c r="D137" s="138"/>
      <c r="E137" s="133"/>
      <c r="F137" s="137"/>
      <c r="G137" s="137"/>
      <c r="H137" s="169"/>
      <c r="I137" s="133"/>
    </row>
    <row r="138" spans="1:9" s="139" customFormat="1" x14ac:dyDescent="0.45">
      <c r="A138" s="138"/>
      <c r="C138" s="134"/>
      <c r="D138" s="138"/>
      <c r="E138" s="133"/>
      <c r="F138" s="137"/>
      <c r="G138" s="137"/>
      <c r="H138" s="169"/>
      <c r="I138" s="133"/>
    </row>
    <row r="139" spans="1:9" s="139" customFormat="1" x14ac:dyDescent="0.45">
      <c r="A139" s="138"/>
      <c r="C139" s="134"/>
      <c r="D139" s="138"/>
      <c r="E139" s="133"/>
      <c r="F139" s="137"/>
      <c r="G139" s="137"/>
      <c r="H139" s="169"/>
      <c r="I139" s="133"/>
    </row>
    <row r="140" spans="1:9" s="139" customFormat="1" x14ac:dyDescent="0.45">
      <c r="A140" s="138"/>
      <c r="C140" s="134"/>
      <c r="D140" s="138"/>
      <c r="E140" s="133"/>
      <c r="F140" s="137"/>
      <c r="G140" s="137"/>
      <c r="H140" s="169"/>
      <c r="I140" s="133"/>
    </row>
    <row r="141" spans="1:9" s="139" customFormat="1" x14ac:dyDescent="0.45">
      <c r="A141" s="138"/>
      <c r="C141" s="134"/>
      <c r="D141" s="138"/>
      <c r="E141" s="133"/>
      <c r="F141" s="137"/>
      <c r="G141" s="137"/>
      <c r="H141" s="169"/>
      <c r="I141" s="133"/>
    </row>
    <row r="142" spans="1:9" s="139" customFormat="1" x14ac:dyDescent="0.45">
      <c r="A142" s="138"/>
      <c r="C142" s="134"/>
      <c r="D142" s="138"/>
      <c r="E142" s="133"/>
      <c r="F142" s="137"/>
      <c r="G142" s="137"/>
      <c r="H142" s="169"/>
      <c r="I142" s="133"/>
    </row>
    <row r="143" spans="1:9" s="139" customFormat="1" x14ac:dyDescent="0.45">
      <c r="A143" s="138"/>
      <c r="C143" s="134"/>
      <c r="D143" s="138"/>
      <c r="E143" s="133"/>
      <c r="F143" s="137"/>
      <c r="G143" s="137"/>
      <c r="H143" s="169"/>
      <c r="I143" s="133"/>
    </row>
    <row r="144" spans="1:9" s="139" customFormat="1" x14ac:dyDescent="0.45">
      <c r="A144" s="138"/>
      <c r="C144" s="134"/>
      <c r="D144" s="138"/>
      <c r="E144" s="133"/>
      <c r="F144" s="137"/>
      <c r="G144" s="137"/>
      <c r="H144" s="169"/>
      <c r="I144" s="133"/>
    </row>
    <row r="145" spans="1:9" s="139" customFormat="1" x14ac:dyDescent="0.45">
      <c r="A145" s="138"/>
      <c r="C145" s="134"/>
      <c r="D145" s="138"/>
      <c r="E145" s="133"/>
      <c r="F145" s="137"/>
      <c r="G145" s="137"/>
      <c r="H145" s="169"/>
      <c r="I145" s="133"/>
    </row>
    <row r="146" spans="1:9" s="139" customFormat="1" x14ac:dyDescent="0.45">
      <c r="A146" s="138"/>
      <c r="C146" s="134"/>
      <c r="D146" s="138"/>
      <c r="E146" s="133"/>
      <c r="F146" s="137"/>
      <c r="G146" s="137"/>
      <c r="H146" s="169"/>
      <c r="I146" s="133"/>
    </row>
    <row r="147" spans="1:9" s="139" customFormat="1" x14ac:dyDescent="0.45">
      <c r="A147" s="138"/>
      <c r="C147" s="134"/>
      <c r="D147" s="138"/>
      <c r="E147" s="133"/>
      <c r="F147" s="137"/>
      <c r="G147" s="137"/>
      <c r="H147" s="169"/>
      <c r="I147" s="133"/>
    </row>
    <row r="148" spans="1:9" s="139" customFormat="1" x14ac:dyDescent="0.45">
      <c r="A148" s="138"/>
      <c r="C148" s="134"/>
      <c r="D148" s="138"/>
      <c r="E148" s="133"/>
      <c r="F148" s="137"/>
      <c r="G148" s="137"/>
      <c r="H148" s="169"/>
      <c r="I148" s="133"/>
    </row>
    <row r="149" spans="1:9" s="139" customFormat="1" x14ac:dyDescent="0.45">
      <c r="A149" s="138"/>
      <c r="C149" s="134"/>
      <c r="D149" s="138"/>
      <c r="E149" s="133"/>
      <c r="F149" s="137"/>
      <c r="G149" s="137"/>
      <c r="H149" s="169"/>
      <c r="I149" s="133"/>
    </row>
    <row r="150" spans="1:9" s="139" customFormat="1" x14ac:dyDescent="0.45">
      <c r="A150" s="138"/>
      <c r="C150" s="134"/>
      <c r="D150" s="138"/>
      <c r="E150" s="133"/>
      <c r="F150" s="137"/>
      <c r="G150" s="137"/>
      <c r="H150" s="169"/>
      <c r="I150" s="133"/>
    </row>
    <row r="151" spans="1:9" s="139" customFormat="1" x14ac:dyDescent="0.45">
      <c r="A151" s="138"/>
      <c r="C151" s="134"/>
      <c r="D151" s="138"/>
      <c r="E151" s="133"/>
      <c r="F151" s="137"/>
      <c r="G151" s="137"/>
      <c r="H151" s="169"/>
      <c r="I151" s="133"/>
    </row>
    <row r="152" spans="1:9" s="139" customFormat="1" x14ac:dyDescent="0.45">
      <c r="A152" s="138"/>
      <c r="C152" s="134"/>
      <c r="D152" s="138"/>
      <c r="E152" s="133"/>
      <c r="F152" s="137"/>
      <c r="G152" s="137"/>
      <c r="H152" s="169"/>
      <c r="I152" s="133"/>
    </row>
    <row r="153" spans="1:9" s="139" customFormat="1" x14ac:dyDescent="0.45">
      <c r="A153" s="138"/>
      <c r="C153" s="134"/>
      <c r="D153" s="138"/>
      <c r="E153" s="133"/>
      <c r="F153" s="137"/>
      <c r="G153" s="137"/>
      <c r="H153" s="169"/>
      <c r="I153" s="133"/>
    </row>
    <row r="154" spans="1:9" s="139" customFormat="1" x14ac:dyDescent="0.45">
      <c r="A154" s="138"/>
      <c r="C154" s="134"/>
      <c r="D154" s="138"/>
      <c r="E154" s="133"/>
      <c r="F154" s="137"/>
      <c r="G154" s="137"/>
      <c r="H154" s="169"/>
      <c r="I154" s="133"/>
    </row>
    <row r="155" spans="1:9" s="139" customFormat="1" x14ac:dyDescent="0.45">
      <c r="A155" s="138"/>
      <c r="C155" s="134"/>
      <c r="D155" s="138"/>
      <c r="E155" s="133"/>
      <c r="F155" s="137"/>
      <c r="G155" s="137"/>
      <c r="H155" s="169"/>
      <c r="I155" s="133"/>
    </row>
    <row r="156" spans="1:9" s="139" customFormat="1" x14ac:dyDescent="0.45">
      <c r="A156" s="138"/>
      <c r="C156" s="134"/>
      <c r="D156" s="138"/>
      <c r="E156" s="133"/>
      <c r="F156" s="137"/>
      <c r="G156" s="137"/>
      <c r="H156" s="169"/>
      <c r="I156" s="133"/>
    </row>
    <row r="157" spans="1:9" s="139" customFormat="1" x14ac:dyDescent="0.45">
      <c r="A157" s="138"/>
      <c r="C157" s="134"/>
      <c r="D157" s="138"/>
      <c r="E157" s="133"/>
      <c r="F157" s="137"/>
      <c r="G157" s="137"/>
      <c r="H157" s="169"/>
      <c r="I157" s="133"/>
    </row>
    <row r="158" spans="1:9" s="139" customFormat="1" x14ac:dyDescent="0.45">
      <c r="A158" s="138"/>
      <c r="C158" s="134"/>
      <c r="D158" s="138"/>
      <c r="E158" s="133"/>
      <c r="F158" s="137"/>
      <c r="G158" s="137"/>
      <c r="H158" s="169"/>
      <c r="I158" s="133"/>
    </row>
    <row r="159" spans="1:9" s="139" customFormat="1" x14ac:dyDescent="0.45">
      <c r="A159" s="138"/>
      <c r="C159" s="134"/>
      <c r="D159" s="138"/>
      <c r="E159" s="133"/>
      <c r="F159" s="137"/>
      <c r="G159" s="137"/>
      <c r="H159" s="169"/>
      <c r="I159" s="133"/>
    </row>
    <row r="160" spans="1:9" s="139" customFormat="1" x14ac:dyDescent="0.45">
      <c r="A160" s="138"/>
      <c r="C160" s="134"/>
      <c r="D160" s="138"/>
      <c r="E160" s="133"/>
      <c r="F160" s="137"/>
      <c r="G160" s="137"/>
      <c r="H160" s="169"/>
      <c r="I160" s="133"/>
    </row>
    <row r="161" spans="1:9" s="139" customFormat="1" x14ac:dyDescent="0.45">
      <c r="A161" s="138"/>
      <c r="C161" s="134"/>
      <c r="D161" s="138"/>
      <c r="E161" s="133"/>
      <c r="F161" s="137"/>
      <c r="G161" s="137"/>
      <c r="H161" s="169"/>
      <c r="I161" s="133"/>
    </row>
    <row r="162" spans="1:9" s="139" customFormat="1" x14ac:dyDescent="0.45">
      <c r="A162" s="138"/>
      <c r="C162" s="134"/>
      <c r="D162" s="138"/>
      <c r="E162" s="133"/>
      <c r="F162" s="137"/>
      <c r="G162" s="137"/>
      <c r="H162" s="169"/>
      <c r="I162" s="133"/>
    </row>
    <row r="163" spans="1:9" s="139" customFormat="1" x14ac:dyDescent="0.45">
      <c r="A163" s="138"/>
      <c r="C163" s="134"/>
      <c r="D163" s="138"/>
      <c r="E163" s="133"/>
      <c r="F163" s="137"/>
      <c r="G163" s="137"/>
      <c r="H163" s="169"/>
      <c r="I163" s="133"/>
    </row>
    <row r="164" spans="1:9" s="139" customFormat="1" x14ac:dyDescent="0.45">
      <c r="A164" s="138"/>
      <c r="C164" s="134"/>
      <c r="D164" s="138"/>
      <c r="E164" s="133"/>
      <c r="F164" s="137"/>
      <c r="G164" s="137"/>
      <c r="H164" s="169"/>
      <c r="I164" s="133"/>
    </row>
    <row r="165" spans="1:9" s="139" customFormat="1" x14ac:dyDescent="0.45">
      <c r="A165" s="138"/>
      <c r="C165" s="134"/>
      <c r="D165" s="138"/>
      <c r="E165" s="133"/>
      <c r="F165" s="137"/>
      <c r="G165" s="137"/>
      <c r="H165" s="169"/>
      <c r="I165" s="133"/>
    </row>
    <row r="166" spans="1:9" s="139" customFormat="1" x14ac:dyDescent="0.45">
      <c r="A166" s="138"/>
      <c r="C166" s="134"/>
      <c r="D166" s="138"/>
      <c r="E166" s="133"/>
      <c r="F166" s="137"/>
      <c r="G166" s="137"/>
      <c r="H166" s="169"/>
      <c r="I166" s="133"/>
    </row>
    <row r="167" spans="1:9" s="139" customFormat="1" x14ac:dyDescent="0.45">
      <c r="A167" s="138"/>
      <c r="C167" s="134"/>
      <c r="D167" s="138"/>
      <c r="E167" s="133"/>
      <c r="F167" s="137"/>
      <c r="G167" s="137"/>
      <c r="H167" s="169"/>
      <c r="I167" s="133"/>
    </row>
    <row r="168" spans="1:9" s="139" customFormat="1" x14ac:dyDescent="0.45">
      <c r="A168" s="138"/>
      <c r="C168" s="134"/>
      <c r="D168" s="138"/>
      <c r="E168" s="133"/>
      <c r="F168" s="137"/>
      <c r="G168" s="137"/>
      <c r="H168" s="169"/>
      <c r="I168" s="133"/>
    </row>
    <row r="169" spans="1:9" s="139" customFormat="1" x14ac:dyDescent="0.45">
      <c r="A169" s="138"/>
      <c r="C169" s="134"/>
      <c r="D169" s="138"/>
      <c r="E169" s="133"/>
      <c r="F169" s="137"/>
      <c r="G169" s="137"/>
      <c r="H169" s="169"/>
      <c r="I169" s="133"/>
    </row>
    <row r="170" spans="1:9" s="139" customFormat="1" x14ac:dyDescent="0.45">
      <c r="A170" s="138"/>
      <c r="C170" s="134"/>
      <c r="D170" s="138"/>
      <c r="E170" s="133"/>
      <c r="F170" s="137"/>
      <c r="G170" s="137"/>
      <c r="H170" s="169"/>
      <c r="I170" s="133"/>
    </row>
    <row r="171" spans="1:9" s="139" customFormat="1" x14ac:dyDescent="0.45">
      <c r="A171" s="138"/>
      <c r="C171" s="134"/>
      <c r="D171" s="138"/>
      <c r="E171" s="133"/>
      <c r="F171" s="137"/>
      <c r="G171" s="137"/>
      <c r="H171" s="169"/>
      <c r="I171" s="133"/>
    </row>
    <row r="172" spans="1:9" s="139" customFormat="1" x14ac:dyDescent="0.45">
      <c r="A172" s="138"/>
      <c r="C172" s="134"/>
      <c r="D172" s="138"/>
      <c r="E172" s="133"/>
      <c r="F172" s="137"/>
      <c r="G172" s="137"/>
      <c r="H172" s="169"/>
      <c r="I172" s="133"/>
    </row>
    <row r="173" spans="1:9" s="139" customFormat="1" x14ac:dyDescent="0.45">
      <c r="A173" s="138"/>
      <c r="C173" s="134"/>
      <c r="D173" s="138"/>
      <c r="E173" s="133"/>
      <c r="F173" s="137"/>
      <c r="G173" s="137"/>
      <c r="H173" s="169"/>
      <c r="I173" s="133"/>
    </row>
    <row r="174" spans="1:9" s="139" customFormat="1" x14ac:dyDescent="0.45">
      <c r="A174" s="138"/>
      <c r="C174" s="134"/>
      <c r="D174" s="138"/>
      <c r="E174" s="133"/>
      <c r="F174" s="137"/>
      <c r="G174" s="137"/>
      <c r="H174" s="169"/>
      <c r="I174" s="133"/>
    </row>
    <row r="175" spans="1:9" s="139" customFormat="1" x14ac:dyDescent="0.45">
      <c r="A175" s="138"/>
      <c r="C175" s="134"/>
      <c r="D175" s="138"/>
      <c r="E175" s="133"/>
      <c r="F175" s="137"/>
      <c r="G175" s="137"/>
      <c r="H175" s="169"/>
      <c r="I175" s="133"/>
    </row>
    <row r="176" spans="1:9" s="139" customFormat="1" x14ac:dyDescent="0.45">
      <c r="A176" s="138"/>
      <c r="C176" s="134"/>
      <c r="D176" s="138"/>
      <c r="E176" s="133"/>
      <c r="F176" s="137"/>
      <c r="G176" s="137"/>
      <c r="H176" s="169"/>
      <c r="I176" s="133"/>
    </row>
    <row r="177" spans="1:9" s="139" customFormat="1" x14ac:dyDescent="0.45">
      <c r="A177" s="138"/>
      <c r="C177" s="134"/>
      <c r="D177" s="138"/>
      <c r="E177" s="133"/>
      <c r="F177" s="137"/>
      <c r="G177" s="137"/>
      <c r="H177" s="169"/>
      <c r="I177" s="133"/>
    </row>
    <row r="178" spans="1:9" s="139" customFormat="1" x14ac:dyDescent="0.45">
      <c r="A178" s="138"/>
      <c r="C178" s="134"/>
      <c r="D178" s="138"/>
      <c r="E178" s="133"/>
      <c r="F178" s="137"/>
      <c r="G178" s="137"/>
      <c r="H178" s="169"/>
      <c r="I178" s="133"/>
    </row>
    <row r="179" spans="1:9" s="139" customFormat="1" x14ac:dyDescent="0.45">
      <c r="A179" s="138"/>
      <c r="C179" s="134"/>
      <c r="D179" s="138"/>
      <c r="E179" s="133"/>
      <c r="F179" s="137"/>
      <c r="G179" s="137"/>
      <c r="H179" s="169"/>
      <c r="I179" s="133"/>
    </row>
    <row r="180" spans="1:9" s="139" customFormat="1" x14ac:dyDescent="0.45">
      <c r="A180" s="138"/>
      <c r="C180" s="134"/>
      <c r="D180" s="138"/>
      <c r="E180" s="133"/>
      <c r="F180" s="137"/>
      <c r="G180" s="137"/>
      <c r="H180" s="169"/>
      <c r="I180" s="133"/>
    </row>
    <row r="181" spans="1:9" s="139" customFormat="1" x14ac:dyDescent="0.45">
      <c r="A181" s="138"/>
      <c r="C181" s="134"/>
      <c r="D181" s="138"/>
      <c r="E181" s="133"/>
      <c r="F181" s="137"/>
      <c r="G181" s="137"/>
      <c r="H181" s="169"/>
      <c r="I181" s="133"/>
    </row>
    <row r="182" spans="1:9" s="139" customFormat="1" x14ac:dyDescent="0.45">
      <c r="A182" s="138"/>
      <c r="C182" s="134"/>
      <c r="D182" s="138"/>
      <c r="E182" s="133"/>
      <c r="F182" s="137"/>
      <c r="G182" s="137"/>
      <c r="H182" s="169"/>
      <c r="I182" s="133"/>
    </row>
    <row r="183" spans="1:9" s="139" customFormat="1" x14ac:dyDescent="0.45">
      <c r="A183" s="138"/>
      <c r="C183" s="134"/>
      <c r="D183" s="138"/>
      <c r="E183" s="133"/>
      <c r="F183" s="137"/>
      <c r="G183" s="137"/>
      <c r="H183" s="169"/>
      <c r="I183" s="133"/>
    </row>
    <row r="184" spans="1:9" s="139" customFormat="1" x14ac:dyDescent="0.45">
      <c r="A184" s="138"/>
      <c r="C184" s="134"/>
      <c r="D184" s="138"/>
      <c r="E184" s="133"/>
      <c r="F184" s="137"/>
      <c r="G184" s="137"/>
      <c r="H184" s="169"/>
      <c r="I184" s="133"/>
    </row>
    <row r="185" spans="1:9" s="139" customFormat="1" x14ac:dyDescent="0.45">
      <c r="A185" s="138"/>
      <c r="C185" s="134"/>
      <c r="D185" s="138"/>
      <c r="E185" s="133"/>
      <c r="F185" s="137"/>
      <c r="G185" s="137"/>
      <c r="H185" s="169"/>
      <c r="I185" s="133"/>
    </row>
    <row r="186" spans="1:9" s="139" customFormat="1" x14ac:dyDescent="0.45">
      <c r="A186" s="138"/>
      <c r="C186" s="134"/>
      <c r="D186" s="138"/>
      <c r="E186" s="133"/>
      <c r="F186" s="137"/>
      <c r="G186" s="137"/>
      <c r="H186" s="169"/>
      <c r="I186" s="133"/>
    </row>
    <row r="187" spans="1:9" s="139" customFormat="1" x14ac:dyDescent="0.45">
      <c r="A187" s="138"/>
      <c r="C187" s="134"/>
      <c r="D187" s="138"/>
      <c r="E187" s="133"/>
      <c r="F187" s="137"/>
      <c r="G187" s="137"/>
      <c r="H187" s="169"/>
      <c r="I187" s="133"/>
    </row>
    <row r="188" spans="1:9" s="139" customFormat="1" x14ac:dyDescent="0.45">
      <c r="A188" s="138"/>
      <c r="C188" s="134"/>
      <c r="D188" s="138"/>
      <c r="E188" s="133"/>
      <c r="F188" s="137"/>
      <c r="G188" s="137"/>
      <c r="H188" s="169"/>
      <c r="I188" s="133"/>
    </row>
    <row r="189" spans="1:9" s="139" customFormat="1" x14ac:dyDescent="0.45">
      <c r="A189" s="138"/>
      <c r="C189" s="134"/>
      <c r="D189" s="138"/>
      <c r="E189" s="133"/>
      <c r="F189" s="137"/>
      <c r="G189" s="137"/>
      <c r="H189" s="169"/>
      <c r="I189" s="133"/>
    </row>
    <row r="190" spans="1:9" s="139" customFormat="1" x14ac:dyDescent="0.45">
      <c r="A190" s="138"/>
      <c r="C190" s="134"/>
      <c r="D190" s="138"/>
      <c r="E190" s="133"/>
      <c r="F190" s="137"/>
      <c r="G190" s="137"/>
      <c r="H190" s="169"/>
      <c r="I190" s="133"/>
    </row>
    <row r="191" spans="1:9" s="139" customFormat="1" x14ac:dyDescent="0.45">
      <c r="A191" s="138"/>
      <c r="C191" s="134"/>
      <c r="D191" s="138"/>
      <c r="E191" s="133"/>
      <c r="F191" s="137"/>
      <c r="G191" s="137"/>
      <c r="H191" s="169"/>
      <c r="I191" s="133"/>
    </row>
    <row r="192" spans="1:9" s="139" customFormat="1" x14ac:dyDescent="0.45">
      <c r="A192" s="138"/>
      <c r="C192" s="134"/>
      <c r="D192" s="138"/>
      <c r="E192" s="133"/>
      <c r="F192" s="137"/>
      <c r="G192" s="137"/>
      <c r="H192" s="169"/>
      <c r="I192" s="133"/>
    </row>
    <row r="193" spans="1:9" s="139" customFormat="1" x14ac:dyDescent="0.45">
      <c r="A193" s="138"/>
      <c r="C193" s="134"/>
      <c r="D193" s="138"/>
      <c r="E193" s="133"/>
      <c r="F193" s="137"/>
      <c r="G193" s="137"/>
      <c r="H193" s="169"/>
      <c r="I193" s="133"/>
    </row>
    <row r="194" spans="1:9" s="139" customFormat="1" x14ac:dyDescent="0.45">
      <c r="A194" s="138"/>
      <c r="C194" s="134"/>
      <c r="D194" s="138"/>
      <c r="E194" s="133"/>
      <c r="F194" s="137"/>
      <c r="G194" s="137"/>
      <c r="H194" s="169"/>
      <c r="I194" s="133"/>
    </row>
    <row r="195" spans="1:9" s="139" customFormat="1" x14ac:dyDescent="0.45">
      <c r="A195" s="138"/>
      <c r="C195" s="134"/>
      <c r="D195" s="138"/>
      <c r="E195" s="133"/>
      <c r="F195" s="137"/>
      <c r="G195" s="137"/>
      <c r="H195" s="169"/>
      <c r="I195" s="133"/>
    </row>
    <row r="196" spans="1:9" s="139" customFormat="1" x14ac:dyDescent="0.45">
      <c r="A196" s="138"/>
      <c r="C196" s="134"/>
      <c r="D196" s="138"/>
      <c r="E196" s="133"/>
      <c r="F196" s="137"/>
      <c r="G196" s="137"/>
      <c r="H196" s="169"/>
      <c r="I196" s="133"/>
    </row>
    <row r="197" spans="1:9" s="139" customFormat="1" x14ac:dyDescent="0.45">
      <c r="A197" s="138"/>
      <c r="C197" s="134"/>
      <c r="D197" s="138"/>
      <c r="E197" s="133"/>
      <c r="F197" s="137"/>
      <c r="G197" s="137"/>
      <c r="H197" s="169"/>
      <c r="I197" s="133"/>
    </row>
    <row r="198" spans="1:9" s="139" customFormat="1" x14ac:dyDescent="0.45">
      <c r="A198" s="138"/>
      <c r="C198" s="134"/>
      <c r="D198" s="138"/>
      <c r="E198" s="133"/>
      <c r="F198" s="137"/>
      <c r="G198" s="137"/>
      <c r="H198" s="169"/>
      <c r="I198" s="133"/>
    </row>
    <row r="199" spans="1:9" s="139" customFormat="1" x14ac:dyDescent="0.45">
      <c r="A199" s="138"/>
      <c r="C199" s="134"/>
      <c r="D199" s="138"/>
      <c r="E199" s="133"/>
      <c r="F199" s="137"/>
      <c r="G199" s="137"/>
      <c r="H199" s="169"/>
      <c r="I199" s="133"/>
    </row>
    <row r="200" spans="1:9" s="139" customFormat="1" x14ac:dyDescent="0.45">
      <c r="A200" s="138"/>
      <c r="C200" s="134"/>
      <c r="D200" s="138"/>
      <c r="E200" s="133"/>
      <c r="F200" s="137"/>
      <c r="G200" s="137"/>
      <c r="H200" s="169"/>
      <c r="I200" s="133"/>
    </row>
    <row r="201" spans="1:9" s="139" customFormat="1" x14ac:dyDescent="0.45">
      <c r="A201" s="138"/>
      <c r="C201" s="134"/>
      <c r="D201" s="138"/>
      <c r="E201" s="133"/>
      <c r="F201" s="137"/>
      <c r="G201" s="137"/>
      <c r="H201" s="169"/>
      <c r="I201" s="133"/>
    </row>
    <row r="202" spans="1:9" s="139" customFormat="1" x14ac:dyDescent="0.45">
      <c r="A202" s="138"/>
      <c r="C202" s="134"/>
      <c r="D202" s="138"/>
      <c r="E202" s="133"/>
      <c r="F202" s="137"/>
      <c r="G202" s="137"/>
      <c r="H202" s="169"/>
      <c r="I202" s="133"/>
    </row>
    <row r="203" spans="1:9" s="139" customFormat="1" x14ac:dyDescent="0.45">
      <c r="A203" s="138"/>
      <c r="C203" s="134"/>
      <c r="D203" s="138"/>
      <c r="E203" s="133"/>
      <c r="F203" s="137"/>
      <c r="G203" s="137"/>
      <c r="H203" s="169"/>
      <c r="I203" s="133"/>
    </row>
    <row r="204" spans="1:9" s="139" customFormat="1" x14ac:dyDescent="0.45">
      <c r="A204" s="138"/>
      <c r="C204" s="134"/>
      <c r="D204" s="138"/>
      <c r="E204" s="133"/>
      <c r="F204" s="137"/>
      <c r="G204" s="137"/>
      <c r="H204" s="169"/>
      <c r="I204" s="133"/>
    </row>
    <row r="205" spans="1:9" s="139" customFormat="1" x14ac:dyDescent="0.45">
      <c r="A205" s="138"/>
      <c r="C205" s="134"/>
      <c r="D205" s="138"/>
      <c r="E205" s="133"/>
      <c r="F205" s="137"/>
      <c r="G205" s="137"/>
      <c r="H205" s="169"/>
      <c r="I205" s="133"/>
    </row>
    <row r="206" spans="1:9" s="139" customFormat="1" x14ac:dyDescent="0.45">
      <c r="A206" s="138"/>
      <c r="C206" s="134"/>
      <c r="D206" s="138"/>
      <c r="E206" s="133"/>
      <c r="F206" s="137"/>
      <c r="G206" s="137"/>
      <c r="H206" s="169"/>
      <c r="I206" s="133"/>
    </row>
    <row r="207" spans="1:9" s="139" customFormat="1" x14ac:dyDescent="0.45">
      <c r="A207" s="138"/>
      <c r="C207" s="134"/>
      <c r="D207" s="138"/>
      <c r="E207" s="133"/>
      <c r="F207" s="137"/>
      <c r="G207" s="137"/>
      <c r="H207" s="169"/>
      <c r="I207" s="133"/>
    </row>
    <row r="208" spans="1:9" s="139" customFormat="1" x14ac:dyDescent="0.45">
      <c r="A208" s="138"/>
      <c r="C208" s="134"/>
      <c r="D208" s="138"/>
      <c r="E208" s="133"/>
      <c r="F208" s="137"/>
      <c r="G208" s="137"/>
      <c r="H208" s="169"/>
      <c r="I208" s="133"/>
    </row>
    <row r="209" spans="1:9" s="139" customFormat="1" x14ac:dyDescent="0.45">
      <c r="A209" s="138"/>
      <c r="C209" s="134"/>
      <c r="D209" s="138"/>
      <c r="E209" s="133"/>
      <c r="F209" s="137"/>
      <c r="G209" s="137"/>
      <c r="H209" s="169"/>
      <c r="I209" s="133"/>
    </row>
    <row r="210" spans="1:9" s="139" customFormat="1" x14ac:dyDescent="0.45">
      <c r="A210" s="138"/>
      <c r="C210" s="134"/>
      <c r="D210" s="138"/>
      <c r="E210" s="133"/>
      <c r="F210" s="137"/>
      <c r="G210" s="137"/>
      <c r="H210" s="169"/>
      <c r="I210" s="133"/>
    </row>
    <row r="211" spans="1:9" s="139" customFormat="1" x14ac:dyDescent="0.45">
      <c r="A211" s="138"/>
      <c r="C211" s="134"/>
      <c r="D211" s="138"/>
      <c r="E211" s="133"/>
      <c r="F211" s="137"/>
      <c r="G211" s="137"/>
      <c r="H211" s="169"/>
      <c r="I211" s="133"/>
    </row>
    <row r="212" spans="1:9" s="139" customFormat="1" x14ac:dyDescent="0.45">
      <c r="A212" s="138"/>
      <c r="C212" s="134"/>
      <c r="D212" s="138"/>
      <c r="E212" s="133"/>
      <c r="F212" s="137"/>
      <c r="G212" s="137"/>
      <c r="H212" s="169"/>
      <c r="I212" s="133"/>
    </row>
    <row r="213" spans="1:9" s="139" customFormat="1" x14ac:dyDescent="0.45">
      <c r="A213" s="138"/>
      <c r="C213" s="134"/>
      <c r="D213" s="138"/>
      <c r="E213" s="133"/>
      <c r="F213" s="137"/>
      <c r="G213" s="137"/>
      <c r="H213" s="169"/>
      <c r="I213" s="133"/>
    </row>
    <row r="214" spans="1:9" s="139" customFormat="1" x14ac:dyDescent="0.45">
      <c r="A214" s="138"/>
      <c r="C214" s="134"/>
      <c r="D214" s="138"/>
      <c r="E214" s="133"/>
      <c r="F214" s="137"/>
      <c r="G214" s="137"/>
      <c r="H214" s="169"/>
      <c r="I214" s="133"/>
    </row>
    <row r="215" spans="1:9" s="139" customFormat="1" x14ac:dyDescent="0.45">
      <c r="A215" s="138"/>
      <c r="C215" s="134"/>
      <c r="D215" s="138"/>
      <c r="E215" s="133"/>
      <c r="F215" s="137"/>
      <c r="G215" s="137"/>
      <c r="H215" s="169"/>
      <c r="I215" s="133"/>
    </row>
    <row r="216" spans="1:9" s="139" customFormat="1" x14ac:dyDescent="0.45">
      <c r="A216" s="138"/>
      <c r="C216" s="134"/>
      <c r="D216" s="138"/>
      <c r="E216" s="133"/>
      <c r="F216" s="137"/>
      <c r="G216" s="137"/>
      <c r="H216" s="169"/>
      <c r="I216" s="133"/>
    </row>
    <row r="217" spans="1:9" s="139" customFormat="1" x14ac:dyDescent="0.45">
      <c r="A217" s="138"/>
      <c r="C217" s="134"/>
      <c r="D217" s="138"/>
      <c r="E217" s="133"/>
      <c r="F217" s="137"/>
      <c r="G217" s="137"/>
      <c r="H217" s="169"/>
      <c r="I217" s="133"/>
    </row>
    <row r="218" spans="1:9" s="139" customFormat="1" x14ac:dyDescent="0.45">
      <c r="A218" s="138"/>
      <c r="C218" s="134"/>
      <c r="D218" s="138"/>
      <c r="E218" s="133"/>
      <c r="F218" s="137"/>
      <c r="G218" s="137"/>
      <c r="H218" s="169"/>
      <c r="I218" s="133"/>
    </row>
    <row r="219" spans="1:9" s="139" customFormat="1" x14ac:dyDescent="0.45">
      <c r="A219" s="138"/>
      <c r="C219" s="134"/>
      <c r="D219" s="138"/>
      <c r="E219" s="133"/>
      <c r="F219" s="137"/>
      <c r="G219" s="137"/>
      <c r="H219" s="169"/>
      <c r="I219" s="133"/>
    </row>
    <row r="220" spans="1:9" s="139" customFormat="1" x14ac:dyDescent="0.45">
      <c r="A220" s="138"/>
      <c r="C220" s="134"/>
      <c r="D220" s="138"/>
      <c r="E220" s="133"/>
      <c r="F220" s="137"/>
      <c r="G220" s="137"/>
      <c r="H220" s="169"/>
      <c r="I220" s="133"/>
    </row>
    <row r="221" spans="1:9" s="139" customFormat="1" x14ac:dyDescent="0.45">
      <c r="A221" s="138"/>
      <c r="C221" s="134"/>
      <c r="D221" s="138"/>
      <c r="E221" s="133"/>
      <c r="F221" s="137"/>
      <c r="G221" s="137"/>
      <c r="H221" s="169"/>
      <c r="I221" s="133"/>
    </row>
    <row r="222" spans="1:9" s="139" customFormat="1" x14ac:dyDescent="0.45">
      <c r="A222" s="138"/>
      <c r="C222" s="134"/>
      <c r="D222" s="138"/>
      <c r="E222" s="133"/>
      <c r="F222" s="137"/>
      <c r="G222" s="137"/>
      <c r="H222" s="169"/>
      <c r="I222" s="133"/>
    </row>
    <row r="223" spans="1:9" s="139" customFormat="1" x14ac:dyDescent="0.45">
      <c r="A223" s="138"/>
      <c r="C223" s="134"/>
      <c r="D223" s="138"/>
      <c r="E223" s="133"/>
      <c r="F223" s="137"/>
      <c r="G223" s="137"/>
      <c r="H223" s="169"/>
      <c r="I223" s="133"/>
    </row>
    <row r="224" spans="1:9" s="139" customFormat="1" x14ac:dyDescent="0.45">
      <c r="A224" s="138"/>
      <c r="C224" s="134"/>
      <c r="D224" s="138"/>
      <c r="E224" s="133"/>
      <c r="F224" s="137"/>
      <c r="G224" s="137"/>
      <c r="H224" s="169"/>
      <c r="I224" s="133"/>
    </row>
    <row r="225" spans="1:9" s="139" customFormat="1" x14ac:dyDescent="0.45">
      <c r="A225" s="138"/>
      <c r="C225" s="134"/>
      <c r="D225" s="138"/>
      <c r="E225" s="133"/>
      <c r="F225" s="137"/>
      <c r="G225" s="137"/>
      <c r="H225" s="169"/>
      <c r="I225" s="133"/>
    </row>
    <row r="226" spans="1:9" s="139" customFormat="1" x14ac:dyDescent="0.45">
      <c r="A226" s="138"/>
      <c r="C226" s="134"/>
      <c r="D226" s="138"/>
      <c r="E226" s="133"/>
      <c r="F226" s="137"/>
      <c r="G226" s="137"/>
      <c r="H226" s="169"/>
      <c r="I226" s="133"/>
    </row>
    <row r="227" spans="1:9" s="139" customFormat="1" x14ac:dyDescent="0.45">
      <c r="A227" s="138"/>
      <c r="C227" s="134"/>
      <c r="D227" s="138"/>
      <c r="E227" s="133"/>
      <c r="F227" s="137"/>
      <c r="G227" s="137"/>
      <c r="H227" s="169"/>
      <c r="I227" s="133"/>
    </row>
    <row r="228" spans="1:9" s="139" customFormat="1" x14ac:dyDescent="0.45">
      <c r="A228" s="138"/>
      <c r="C228" s="134"/>
      <c r="D228" s="138"/>
      <c r="E228" s="133"/>
      <c r="F228" s="137"/>
      <c r="G228" s="137"/>
      <c r="H228" s="169"/>
      <c r="I228" s="133"/>
    </row>
    <row r="229" spans="1:9" s="139" customFormat="1" x14ac:dyDescent="0.45">
      <c r="A229" s="138"/>
      <c r="C229" s="134"/>
      <c r="D229" s="138"/>
      <c r="E229" s="133"/>
      <c r="F229" s="137"/>
      <c r="G229" s="137"/>
      <c r="H229" s="169"/>
      <c r="I229" s="133"/>
    </row>
    <row r="230" spans="1:9" s="139" customFormat="1" x14ac:dyDescent="0.45">
      <c r="A230" s="138"/>
      <c r="C230" s="134"/>
      <c r="D230" s="138"/>
      <c r="E230" s="133"/>
      <c r="F230" s="137"/>
      <c r="G230" s="137"/>
      <c r="H230" s="169"/>
      <c r="I230" s="133"/>
    </row>
    <row r="231" spans="1:9" s="139" customFormat="1" x14ac:dyDescent="0.45">
      <c r="A231" s="138"/>
      <c r="C231" s="134"/>
      <c r="D231" s="138"/>
      <c r="E231" s="133"/>
      <c r="F231" s="137"/>
      <c r="G231" s="137"/>
      <c r="H231" s="169"/>
      <c r="I231" s="133"/>
    </row>
    <row r="232" spans="1:9" s="139" customFormat="1" x14ac:dyDescent="0.45">
      <c r="A232" s="138"/>
      <c r="C232" s="134"/>
      <c r="D232" s="138"/>
      <c r="E232" s="133"/>
      <c r="F232" s="137"/>
      <c r="G232" s="137"/>
      <c r="H232" s="169"/>
      <c r="I232" s="133"/>
    </row>
    <row r="233" spans="1:9" s="139" customFormat="1" x14ac:dyDescent="0.45">
      <c r="A233" s="138"/>
      <c r="C233" s="134"/>
      <c r="D233" s="138"/>
      <c r="E233" s="133"/>
      <c r="F233" s="137"/>
      <c r="G233" s="137"/>
      <c r="H233" s="169"/>
      <c r="I233" s="133"/>
    </row>
    <row r="234" spans="1:9" s="139" customFormat="1" x14ac:dyDescent="0.45">
      <c r="A234" s="138"/>
      <c r="C234" s="134"/>
      <c r="D234" s="138"/>
      <c r="E234" s="133"/>
      <c r="F234" s="137"/>
      <c r="G234" s="137"/>
      <c r="H234" s="169"/>
      <c r="I234" s="133"/>
    </row>
    <row r="235" spans="1:9" s="139" customFormat="1" x14ac:dyDescent="0.45">
      <c r="A235" s="138"/>
      <c r="C235" s="134"/>
      <c r="D235" s="138"/>
      <c r="E235" s="133"/>
      <c r="F235" s="137"/>
      <c r="G235" s="137"/>
      <c r="H235" s="169"/>
      <c r="I235" s="133"/>
    </row>
    <row r="236" spans="1:9" s="139" customFormat="1" x14ac:dyDescent="0.45">
      <c r="A236" s="138"/>
      <c r="C236" s="134"/>
      <c r="D236" s="138"/>
      <c r="E236" s="133"/>
      <c r="F236" s="137"/>
      <c r="G236" s="137"/>
      <c r="H236" s="169"/>
      <c r="I236" s="133"/>
    </row>
    <row r="237" spans="1:9" s="139" customFormat="1" x14ac:dyDescent="0.45">
      <c r="A237" s="138"/>
      <c r="C237" s="134"/>
      <c r="D237" s="138"/>
      <c r="E237" s="133"/>
      <c r="F237" s="137"/>
      <c r="G237" s="137"/>
      <c r="H237" s="169"/>
      <c r="I237" s="133"/>
    </row>
    <row r="238" spans="1:9" s="139" customFormat="1" x14ac:dyDescent="0.45">
      <c r="A238" s="138"/>
      <c r="C238" s="134"/>
      <c r="D238" s="138"/>
      <c r="E238" s="133"/>
      <c r="F238" s="137"/>
      <c r="G238" s="137"/>
      <c r="H238" s="169"/>
      <c r="I238" s="133"/>
    </row>
    <row r="239" spans="1:9" s="139" customFormat="1" x14ac:dyDescent="0.45">
      <c r="A239" s="138"/>
      <c r="C239" s="134"/>
      <c r="D239" s="138"/>
      <c r="E239" s="133"/>
      <c r="F239" s="137"/>
      <c r="G239" s="137"/>
      <c r="H239" s="169"/>
      <c r="I239" s="133"/>
    </row>
    <row r="240" spans="1:9" s="139" customFormat="1" x14ac:dyDescent="0.45">
      <c r="A240" s="138"/>
      <c r="C240" s="134"/>
      <c r="D240" s="138"/>
      <c r="E240" s="133"/>
      <c r="F240" s="137"/>
      <c r="G240" s="137"/>
      <c r="H240" s="169"/>
      <c r="I240" s="133"/>
    </row>
    <row r="241" spans="1:9" s="139" customFormat="1" x14ac:dyDescent="0.45">
      <c r="A241" s="138"/>
      <c r="C241" s="134"/>
      <c r="D241" s="138"/>
      <c r="E241" s="133"/>
      <c r="F241" s="137"/>
      <c r="G241" s="137"/>
      <c r="H241" s="169"/>
      <c r="I241" s="133"/>
    </row>
    <row r="242" spans="1:9" s="139" customFormat="1" x14ac:dyDescent="0.45">
      <c r="A242" s="138"/>
      <c r="C242" s="134"/>
      <c r="D242" s="138"/>
      <c r="E242" s="133"/>
      <c r="F242" s="137"/>
      <c r="G242" s="137"/>
      <c r="H242" s="169"/>
      <c r="I242" s="133"/>
    </row>
    <row r="243" spans="1:9" s="139" customFormat="1" x14ac:dyDescent="0.45">
      <c r="A243" s="138"/>
      <c r="C243" s="134"/>
      <c r="D243" s="138"/>
      <c r="E243" s="133"/>
      <c r="F243" s="137"/>
      <c r="G243" s="137"/>
      <c r="H243" s="169"/>
      <c r="I243" s="133"/>
    </row>
    <row r="244" spans="1:9" s="139" customFormat="1" x14ac:dyDescent="0.45">
      <c r="A244" s="138"/>
      <c r="C244" s="134"/>
      <c r="D244" s="138"/>
      <c r="E244" s="133"/>
      <c r="F244" s="137"/>
      <c r="G244" s="137"/>
      <c r="H244" s="169"/>
      <c r="I244" s="133"/>
    </row>
    <row r="245" spans="1:9" s="139" customFormat="1" x14ac:dyDescent="0.45">
      <c r="A245" s="138"/>
      <c r="C245" s="134"/>
      <c r="D245" s="138"/>
      <c r="E245" s="133"/>
      <c r="F245" s="137"/>
      <c r="G245" s="137"/>
      <c r="H245" s="169"/>
      <c r="I245" s="133"/>
    </row>
    <row r="246" spans="1:9" s="139" customFormat="1" x14ac:dyDescent="0.45">
      <c r="A246" s="138"/>
      <c r="C246" s="134"/>
      <c r="D246" s="138"/>
      <c r="E246" s="133"/>
      <c r="F246" s="137"/>
      <c r="G246" s="137"/>
      <c r="H246" s="169"/>
      <c r="I246" s="133"/>
    </row>
    <row r="247" spans="1:9" s="139" customFormat="1" x14ac:dyDescent="0.45">
      <c r="A247" s="138"/>
      <c r="C247" s="134"/>
      <c r="D247" s="138"/>
      <c r="E247" s="133"/>
      <c r="F247" s="137"/>
      <c r="G247" s="137"/>
      <c r="H247" s="169"/>
      <c r="I247" s="133"/>
    </row>
    <row r="248" spans="1:9" s="139" customFormat="1" x14ac:dyDescent="0.45">
      <c r="A248" s="138"/>
      <c r="C248" s="134"/>
      <c r="D248" s="138"/>
      <c r="E248" s="133"/>
      <c r="F248" s="137"/>
      <c r="G248" s="137"/>
      <c r="H248" s="169"/>
      <c r="I248" s="133"/>
    </row>
    <row r="249" spans="1:9" s="139" customFormat="1" x14ac:dyDescent="0.45">
      <c r="A249" s="138"/>
      <c r="C249" s="134"/>
      <c r="D249" s="138"/>
      <c r="E249" s="133"/>
      <c r="F249" s="137"/>
      <c r="G249" s="137"/>
      <c r="H249" s="169"/>
      <c r="I249" s="133"/>
    </row>
    <row r="250" spans="1:9" s="139" customFormat="1" x14ac:dyDescent="0.45">
      <c r="A250" s="138"/>
      <c r="C250" s="134"/>
      <c r="D250" s="138"/>
      <c r="E250" s="133"/>
      <c r="F250" s="137"/>
      <c r="G250" s="137"/>
      <c r="H250" s="169"/>
      <c r="I250" s="133"/>
    </row>
    <row r="251" spans="1:9" s="139" customFormat="1" x14ac:dyDescent="0.45">
      <c r="A251" s="138"/>
      <c r="C251" s="134"/>
      <c r="D251" s="138"/>
      <c r="E251" s="133"/>
      <c r="F251" s="137"/>
      <c r="G251" s="137"/>
      <c r="H251" s="169"/>
      <c r="I251" s="133"/>
    </row>
    <row r="252" spans="1:9" s="139" customFormat="1" x14ac:dyDescent="0.45">
      <c r="A252" s="138"/>
      <c r="C252" s="134"/>
      <c r="D252" s="138"/>
      <c r="E252" s="133"/>
      <c r="F252" s="137"/>
      <c r="G252" s="137"/>
      <c r="H252" s="169"/>
      <c r="I252" s="133"/>
    </row>
    <row r="253" spans="1:9" s="139" customFormat="1" x14ac:dyDescent="0.45">
      <c r="A253" s="138"/>
      <c r="C253" s="134"/>
      <c r="D253" s="138"/>
      <c r="E253" s="133"/>
      <c r="F253" s="137"/>
      <c r="G253" s="137"/>
      <c r="H253" s="169"/>
      <c r="I253" s="133"/>
    </row>
    <row r="254" spans="1:9" s="139" customFormat="1" x14ac:dyDescent="0.45">
      <c r="A254" s="138"/>
      <c r="C254" s="134"/>
      <c r="D254" s="138"/>
      <c r="E254" s="133"/>
      <c r="F254" s="137"/>
      <c r="G254" s="137"/>
      <c r="H254" s="169"/>
      <c r="I254" s="133"/>
    </row>
    <row r="255" spans="1:9" s="139" customFormat="1" x14ac:dyDescent="0.45">
      <c r="A255" s="138"/>
      <c r="C255" s="134"/>
      <c r="D255" s="138"/>
      <c r="E255" s="133"/>
      <c r="F255" s="137"/>
      <c r="G255" s="137"/>
      <c r="H255" s="169"/>
      <c r="I255" s="133"/>
    </row>
    <row r="256" spans="1:9" s="139" customFormat="1" x14ac:dyDescent="0.45">
      <c r="A256" s="138"/>
      <c r="C256" s="134"/>
      <c r="D256" s="138"/>
      <c r="E256" s="133"/>
      <c r="F256" s="137"/>
      <c r="G256" s="137"/>
      <c r="H256" s="169"/>
      <c r="I256" s="133"/>
    </row>
    <row r="257" spans="1:9" s="139" customFormat="1" x14ac:dyDescent="0.45">
      <c r="A257" s="138"/>
      <c r="C257" s="134"/>
      <c r="D257" s="138"/>
      <c r="E257" s="133"/>
      <c r="F257" s="137"/>
      <c r="G257" s="137"/>
      <c r="H257" s="169"/>
      <c r="I257" s="133"/>
    </row>
    <row r="258" spans="1:9" s="139" customFormat="1" x14ac:dyDescent="0.45">
      <c r="A258" s="138"/>
      <c r="C258" s="134"/>
      <c r="D258" s="138"/>
      <c r="E258" s="133"/>
      <c r="F258" s="137"/>
      <c r="G258" s="137"/>
      <c r="H258" s="169"/>
      <c r="I258" s="133"/>
    </row>
    <row r="259" spans="1:9" s="139" customFormat="1" x14ac:dyDescent="0.45">
      <c r="A259" s="138"/>
      <c r="C259" s="134"/>
      <c r="D259" s="138"/>
      <c r="E259" s="133"/>
      <c r="F259" s="137"/>
      <c r="G259" s="137"/>
      <c r="H259" s="169"/>
      <c r="I259" s="133"/>
    </row>
    <row r="260" spans="1:9" s="139" customFormat="1" x14ac:dyDescent="0.45">
      <c r="A260" s="138"/>
      <c r="C260" s="134"/>
      <c r="D260" s="138"/>
      <c r="E260" s="133"/>
      <c r="F260" s="137"/>
      <c r="G260" s="137"/>
      <c r="H260" s="169"/>
      <c r="I260" s="133"/>
    </row>
    <row r="261" spans="1:9" s="139" customFormat="1" x14ac:dyDescent="0.45">
      <c r="A261" s="138"/>
      <c r="C261" s="134"/>
      <c r="D261" s="138"/>
      <c r="E261" s="133"/>
      <c r="F261" s="137"/>
      <c r="G261" s="137"/>
      <c r="H261" s="169"/>
      <c r="I261" s="133"/>
    </row>
    <row r="262" spans="1:9" s="139" customFormat="1" x14ac:dyDescent="0.45">
      <c r="A262" s="138"/>
      <c r="C262" s="134"/>
      <c r="D262" s="138"/>
      <c r="E262" s="133"/>
      <c r="F262" s="137"/>
      <c r="G262" s="137"/>
      <c r="H262" s="169"/>
      <c r="I262" s="133"/>
    </row>
    <row r="263" spans="1:9" s="139" customFormat="1" x14ac:dyDescent="0.45">
      <c r="A263" s="138"/>
      <c r="C263" s="134"/>
      <c r="D263" s="138"/>
      <c r="E263" s="133"/>
      <c r="F263" s="137"/>
      <c r="G263" s="137"/>
      <c r="H263" s="169"/>
      <c r="I263" s="133"/>
    </row>
    <row r="264" spans="1:9" s="139" customFormat="1" x14ac:dyDescent="0.45">
      <c r="A264" s="138"/>
      <c r="C264" s="134"/>
      <c r="D264" s="138"/>
      <c r="E264" s="133"/>
      <c r="F264" s="137"/>
      <c r="G264" s="137"/>
      <c r="H264" s="169"/>
      <c r="I264" s="133"/>
    </row>
    <row r="265" spans="1:9" s="139" customFormat="1" x14ac:dyDescent="0.45">
      <c r="A265" s="138"/>
      <c r="C265" s="134"/>
      <c r="D265" s="138"/>
      <c r="E265" s="133"/>
      <c r="F265" s="137"/>
      <c r="G265" s="137"/>
      <c r="H265" s="169"/>
      <c r="I265" s="133"/>
    </row>
    <row r="266" spans="1:9" s="139" customFormat="1" x14ac:dyDescent="0.45">
      <c r="A266" s="138"/>
      <c r="C266" s="134"/>
      <c r="D266" s="138"/>
      <c r="E266" s="133"/>
      <c r="F266" s="137"/>
      <c r="G266" s="137"/>
      <c r="H266" s="169"/>
      <c r="I266" s="133"/>
    </row>
    <row r="267" spans="1:9" s="139" customFormat="1" x14ac:dyDescent="0.45">
      <c r="A267" s="138"/>
      <c r="C267" s="134"/>
      <c r="D267" s="138"/>
      <c r="E267" s="133"/>
      <c r="F267" s="137"/>
      <c r="G267" s="137"/>
      <c r="H267" s="169"/>
      <c r="I267" s="133"/>
    </row>
    <row r="268" spans="1:9" s="139" customFormat="1" x14ac:dyDescent="0.45">
      <c r="A268" s="138"/>
      <c r="C268" s="134"/>
      <c r="D268" s="138"/>
      <c r="E268" s="133"/>
      <c r="F268" s="137"/>
      <c r="G268" s="137"/>
      <c r="H268" s="169"/>
      <c r="I268" s="133"/>
    </row>
    <row r="269" spans="1:9" s="139" customFormat="1" x14ac:dyDescent="0.45">
      <c r="A269" s="138"/>
      <c r="C269" s="134"/>
      <c r="D269" s="138"/>
      <c r="E269" s="133"/>
      <c r="F269" s="137"/>
      <c r="G269" s="137"/>
      <c r="H269" s="169"/>
      <c r="I269" s="133"/>
    </row>
    <row r="270" spans="1:9" s="139" customFormat="1" x14ac:dyDescent="0.45">
      <c r="A270" s="138"/>
      <c r="C270" s="134"/>
      <c r="D270" s="138"/>
      <c r="E270" s="133"/>
      <c r="F270" s="137"/>
      <c r="G270" s="137"/>
      <c r="H270" s="169"/>
      <c r="I270" s="133"/>
    </row>
    <row r="271" spans="1:9" s="139" customFormat="1" x14ac:dyDescent="0.45">
      <c r="A271" s="138"/>
      <c r="C271" s="134"/>
      <c r="D271" s="138"/>
      <c r="E271" s="133"/>
      <c r="F271" s="137"/>
      <c r="G271" s="137"/>
      <c r="H271" s="169"/>
      <c r="I271" s="133"/>
    </row>
    <row r="272" spans="1:9" s="139" customFormat="1" x14ac:dyDescent="0.45">
      <c r="A272" s="138"/>
      <c r="C272" s="134"/>
      <c r="D272" s="138"/>
      <c r="E272" s="133"/>
      <c r="F272" s="137"/>
      <c r="G272" s="137"/>
      <c r="H272" s="169"/>
      <c r="I272" s="133"/>
    </row>
    <row r="273" spans="1:9" s="139" customFormat="1" x14ac:dyDescent="0.45">
      <c r="A273" s="138"/>
      <c r="C273" s="134"/>
      <c r="D273" s="138"/>
      <c r="E273" s="133"/>
      <c r="F273" s="137"/>
      <c r="G273" s="137"/>
      <c r="H273" s="169"/>
      <c r="I273" s="133"/>
    </row>
    <row r="274" spans="1:9" s="139" customFormat="1" x14ac:dyDescent="0.45">
      <c r="A274" s="138"/>
      <c r="C274" s="134"/>
      <c r="D274" s="138"/>
      <c r="E274" s="133"/>
      <c r="F274" s="137"/>
      <c r="G274" s="137"/>
      <c r="H274" s="169"/>
      <c r="I274" s="133"/>
    </row>
    <row r="275" spans="1:9" s="139" customFormat="1" x14ac:dyDescent="0.45">
      <c r="A275" s="138"/>
      <c r="C275" s="134"/>
      <c r="D275" s="138"/>
      <c r="E275" s="133"/>
      <c r="F275" s="137"/>
      <c r="G275" s="137"/>
      <c r="H275" s="169"/>
      <c r="I275" s="133"/>
    </row>
    <row r="276" spans="1:9" s="139" customFormat="1" x14ac:dyDescent="0.45">
      <c r="A276" s="138"/>
      <c r="C276" s="134"/>
      <c r="D276" s="138"/>
      <c r="E276" s="133"/>
      <c r="F276" s="137"/>
      <c r="G276" s="137"/>
      <c r="H276" s="169"/>
      <c r="I276" s="133"/>
    </row>
    <row r="277" spans="1:9" s="139" customFormat="1" x14ac:dyDescent="0.45">
      <c r="A277" s="138"/>
      <c r="C277" s="134"/>
      <c r="D277" s="138"/>
      <c r="E277" s="133"/>
      <c r="F277" s="137"/>
      <c r="G277" s="137"/>
      <c r="H277" s="169"/>
      <c r="I277" s="133"/>
    </row>
    <row r="278" spans="1:9" s="139" customFormat="1" x14ac:dyDescent="0.45">
      <c r="A278" s="138"/>
      <c r="C278" s="134"/>
      <c r="D278" s="138"/>
      <c r="E278" s="133"/>
      <c r="F278" s="137"/>
      <c r="G278" s="137"/>
      <c r="H278" s="169"/>
      <c r="I278" s="133"/>
    </row>
    <row r="279" spans="1:9" s="139" customFormat="1" x14ac:dyDescent="0.45">
      <c r="A279" s="138"/>
      <c r="C279" s="134"/>
      <c r="D279" s="138"/>
      <c r="E279" s="133"/>
      <c r="F279" s="137"/>
      <c r="G279" s="137"/>
      <c r="H279" s="169"/>
      <c r="I279" s="133"/>
    </row>
    <row r="280" spans="1:9" s="139" customFormat="1" x14ac:dyDescent="0.45">
      <c r="A280" s="138"/>
      <c r="C280" s="134"/>
      <c r="D280" s="138"/>
      <c r="E280" s="133"/>
      <c r="F280" s="137"/>
      <c r="G280" s="137"/>
      <c r="H280" s="169"/>
      <c r="I280" s="133"/>
    </row>
    <row r="281" spans="1:9" s="139" customFormat="1" x14ac:dyDescent="0.45">
      <c r="A281" s="138"/>
      <c r="C281" s="134"/>
      <c r="D281" s="138"/>
      <c r="E281" s="133"/>
      <c r="F281" s="137"/>
      <c r="G281" s="137"/>
      <c r="H281" s="169"/>
      <c r="I281" s="133"/>
    </row>
    <row r="282" spans="1:9" s="139" customFormat="1" x14ac:dyDescent="0.45">
      <c r="A282" s="138"/>
      <c r="C282" s="134"/>
      <c r="D282" s="138"/>
      <c r="E282" s="133"/>
      <c r="F282" s="137"/>
      <c r="G282" s="137"/>
      <c r="H282" s="169"/>
      <c r="I282" s="133"/>
    </row>
    <row r="283" spans="1:9" s="139" customFormat="1" x14ac:dyDescent="0.45">
      <c r="A283" s="138"/>
      <c r="C283" s="134"/>
      <c r="D283" s="138"/>
      <c r="E283" s="133"/>
      <c r="F283" s="137"/>
      <c r="G283" s="137"/>
      <c r="H283" s="169"/>
      <c r="I283" s="133"/>
    </row>
    <row r="284" spans="1:9" s="139" customFormat="1" x14ac:dyDescent="0.45">
      <c r="A284" s="138"/>
      <c r="C284" s="134"/>
      <c r="D284" s="138"/>
      <c r="E284" s="133"/>
      <c r="F284" s="137"/>
      <c r="G284" s="137"/>
      <c r="H284" s="169"/>
      <c r="I284" s="133"/>
    </row>
    <row r="285" spans="1:9" s="139" customFormat="1" x14ac:dyDescent="0.45">
      <c r="A285" s="138"/>
      <c r="C285" s="134"/>
      <c r="D285" s="138"/>
      <c r="E285" s="133"/>
      <c r="F285" s="137"/>
      <c r="G285" s="137"/>
      <c r="H285" s="169"/>
      <c r="I285" s="133"/>
    </row>
    <row r="286" spans="1:9" s="139" customFormat="1" x14ac:dyDescent="0.45">
      <c r="A286" s="138"/>
      <c r="C286" s="134"/>
      <c r="D286" s="138"/>
      <c r="E286" s="133"/>
      <c r="F286" s="137"/>
      <c r="G286" s="137"/>
      <c r="H286" s="169"/>
      <c r="I286" s="133"/>
    </row>
    <row r="287" spans="1:9" s="139" customFormat="1" x14ac:dyDescent="0.45">
      <c r="A287" s="138"/>
      <c r="C287" s="134"/>
      <c r="D287" s="138"/>
      <c r="E287" s="133"/>
      <c r="F287" s="137"/>
      <c r="G287" s="137"/>
      <c r="H287" s="169"/>
      <c r="I287" s="133"/>
    </row>
    <row r="288" spans="1:9" s="139" customFormat="1" x14ac:dyDescent="0.45">
      <c r="A288" s="138"/>
      <c r="C288" s="134"/>
      <c r="D288" s="138"/>
      <c r="E288" s="133"/>
      <c r="F288" s="137"/>
      <c r="G288" s="137"/>
      <c r="H288" s="169"/>
      <c r="I288" s="133"/>
    </row>
    <row r="289" spans="1:9" s="139" customFormat="1" x14ac:dyDescent="0.45">
      <c r="A289" s="138"/>
      <c r="C289" s="134"/>
      <c r="D289" s="138"/>
      <c r="E289" s="133"/>
      <c r="F289" s="137"/>
      <c r="G289" s="137"/>
      <c r="H289" s="169"/>
      <c r="I289" s="133"/>
    </row>
    <row r="290" spans="1:9" s="139" customFormat="1" x14ac:dyDescent="0.45">
      <c r="A290" s="138"/>
      <c r="C290" s="134"/>
      <c r="D290" s="138"/>
      <c r="E290" s="133"/>
      <c r="F290" s="137"/>
      <c r="G290" s="137"/>
      <c r="H290" s="169"/>
      <c r="I290" s="133"/>
    </row>
    <row r="291" spans="1:9" s="139" customFormat="1" x14ac:dyDescent="0.45">
      <c r="A291" s="138"/>
      <c r="C291" s="134"/>
      <c r="D291" s="138"/>
      <c r="E291" s="133"/>
      <c r="F291" s="137"/>
      <c r="G291" s="137"/>
      <c r="H291" s="169"/>
      <c r="I291" s="133"/>
    </row>
    <row r="292" spans="1:9" s="139" customFormat="1" x14ac:dyDescent="0.45">
      <c r="A292" s="138"/>
      <c r="C292" s="134"/>
      <c r="D292" s="138"/>
      <c r="E292" s="133"/>
      <c r="F292" s="137"/>
      <c r="G292" s="137"/>
      <c r="H292" s="169"/>
      <c r="I292" s="133"/>
    </row>
    <row r="293" spans="1:9" s="139" customFormat="1" x14ac:dyDescent="0.45">
      <c r="A293" s="138"/>
      <c r="C293" s="134"/>
      <c r="D293" s="138"/>
      <c r="E293" s="133"/>
      <c r="F293" s="137"/>
      <c r="G293" s="137"/>
      <c r="H293" s="169"/>
      <c r="I293" s="133"/>
    </row>
    <row r="294" spans="1:9" s="139" customFormat="1" x14ac:dyDescent="0.45">
      <c r="A294" s="138"/>
      <c r="C294" s="134"/>
      <c r="D294" s="138"/>
      <c r="E294" s="133"/>
      <c r="F294" s="137"/>
      <c r="G294" s="137"/>
      <c r="H294" s="169"/>
      <c r="I294" s="133"/>
    </row>
    <row r="295" spans="1:9" s="139" customFormat="1" x14ac:dyDescent="0.45">
      <c r="A295" s="138"/>
      <c r="C295" s="134"/>
      <c r="D295" s="138"/>
      <c r="E295" s="133"/>
      <c r="F295" s="137"/>
      <c r="G295" s="137"/>
      <c r="H295" s="169"/>
      <c r="I295" s="133"/>
    </row>
    <row r="296" spans="1:9" s="139" customFormat="1" x14ac:dyDescent="0.45">
      <c r="A296" s="138"/>
      <c r="C296" s="134"/>
      <c r="D296" s="138"/>
      <c r="E296" s="133"/>
      <c r="F296" s="137"/>
      <c r="G296" s="137"/>
      <c r="H296" s="169"/>
      <c r="I296" s="133"/>
    </row>
    <row r="297" spans="1:9" s="139" customFormat="1" x14ac:dyDescent="0.45">
      <c r="A297" s="138"/>
      <c r="C297" s="134"/>
      <c r="D297" s="138"/>
      <c r="E297" s="133"/>
      <c r="F297" s="137"/>
      <c r="G297" s="137"/>
      <c r="H297" s="169"/>
      <c r="I297" s="133"/>
    </row>
    <row r="298" spans="1:9" s="139" customFormat="1" x14ac:dyDescent="0.45">
      <c r="A298" s="138"/>
      <c r="C298" s="134"/>
      <c r="D298" s="138"/>
      <c r="E298" s="133"/>
      <c r="F298" s="137"/>
      <c r="G298" s="137"/>
      <c r="H298" s="169"/>
      <c r="I298" s="133"/>
    </row>
    <row r="299" spans="1:9" s="139" customFormat="1" x14ac:dyDescent="0.45">
      <c r="A299" s="138"/>
      <c r="C299" s="134"/>
      <c r="D299" s="138"/>
      <c r="E299" s="133"/>
      <c r="F299" s="137"/>
      <c r="G299" s="137"/>
      <c r="H299" s="169"/>
      <c r="I299" s="133"/>
    </row>
    <row r="300" spans="1:9" s="139" customFormat="1" x14ac:dyDescent="0.45">
      <c r="A300" s="138"/>
      <c r="C300" s="134"/>
      <c r="D300" s="138"/>
      <c r="E300" s="133"/>
      <c r="F300" s="137"/>
      <c r="G300" s="137"/>
      <c r="H300" s="169"/>
      <c r="I300" s="133"/>
    </row>
    <row r="301" spans="1:9" s="139" customFormat="1" x14ac:dyDescent="0.45">
      <c r="A301" s="138"/>
      <c r="C301" s="134"/>
      <c r="D301" s="138"/>
      <c r="E301" s="133"/>
      <c r="F301" s="137"/>
      <c r="G301" s="137"/>
      <c r="H301" s="169"/>
      <c r="I301" s="133"/>
    </row>
    <row r="302" spans="1:9" s="139" customFormat="1" x14ac:dyDescent="0.45">
      <c r="A302" s="138"/>
      <c r="C302" s="134"/>
      <c r="D302" s="138"/>
      <c r="E302" s="133"/>
      <c r="F302" s="137"/>
      <c r="G302" s="137"/>
      <c r="H302" s="169"/>
      <c r="I302" s="133"/>
    </row>
    <row r="303" spans="1:9" s="139" customFormat="1" x14ac:dyDescent="0.45">
      <c r="A303" s="138"/>
      <c r="C303" s="134"/>
      <c r="D303" s="138"/>
      <c r="E303" s="133"/>
      <c r="F303" s="137"/>
      <c r="G303" s="137"/>
      <c r="H303" s="169"/>
      <c r="I303" s="133"/>
    </row>
    <row r="304" spans="1:9" s="139" customFormat="1" x14ac:dyDescent="0.45">
      <c r="A304" s="138"/>
      <c r="C304" s="134"/>
      <c r="D304" s="138"/>
      <c r="E304" s="133"/>
      <c r="F304" s="137"/>
      <c r="G304" s="137"/>
      <c r="H304" s="169"/>
      <c r="I304" s="133"/>
    </row>
    <row r="305" spans="1:9" s="139" customFormat="1" x14ac:dyDescent="0.45">
      <c r="A305" s="138"/>
      <c r="C305" s="134"/>
      <c r="D305" s="138"/>
      <c r="E305" s="133"/>
      <c r="F305" s="137"/>
      <c r="G305" s="137"/>
      <c r="H305" s="169"/>
      <c r="I305" s="133"/>
    </row>
    <row r="306" spans="1:9" s="139" customFormat="1" x14ac:dyDescent="0.45">
      <c r="A306" s="138"/>
      <c r="C306" s="134"/>
      <c r="D306" s="138"/>
      <c r="E306" s="133"/>
      <c r="F306" s="137"/>
      <c r="G306" s="137"/>
      <c r="H306" s="169"/>
      <c r="I306" s="133"/>
    </row>
    <row r="307" spans="1:9" s="139" customFormat="1" x14ac:dyDescent="0.45">
      <c r="A307" s="138"/>
      <c r="C307" s="134"/>
      <c r="D307" s="138"/>
      <c r="E307" s="133"/>
      <c r="F307" s="137"/>
      <c r="G307" s="137"/>
      <c r="H307" s="169"/>
      <c r="I307" s="133"/>
    </row>
    <row r="308" spans="1:9" s="139" customFormat="1" x14ac:dyDescent="0.45">
      <c r="A308" s="138"/>
      <c r="C308" s="134"/>
      <c r="D308" s="138"/>
      <c r="E308" s="133"/>
      <c r="F308" s="137"/>
      <c r="G308" s="137"/>
      <c r="H308" s="169"/>
      <c r="I308" s="133"/>
    </row>
    <row r="309" spans="1:9" s="139" customFormat="1" x14ac:dyDescent="0.45">
      <c r="A309" s="138"/>
      <c r="C309" s="134"/>
      <c r="D309" s="138"/>
      <c r="E309" s="133"/>
      <c r="F309" s="137"/>
      <c r="G309" s="137"/>
      <c r="H309" s="169"/>
      <c r="I309" s="133"/>
    </row>
    <row r="310" spans="1:9" s="139" customFormat="1" x14ac:dyDescent="0.45">
      <c r="A310" s="138"/>
      <c r="C310" s="134"/>
      <c r="D310" s="138"/>
      <c r="E310" s="133"/>
      <c r="F310" s="137"/>
      <c r="G310" s="137"/>
      <c r="H310" s="169"/>
      <c r="I310" s="133"/>
    </row>
    <row r="311" spans="1:9" s="139" customFormat="1" x14ac:dyDescent="0.45">
      <c r="A311" s="138"/>
      <c r="C311" s="134"/>
      <c r="D311" s="138"/>
      <c r="E311" s="133"/>
      <c r="F311" s="137"/>
      <c r="G311" s="137"/>
      <c r="H311" s="169"/>
      <c r="I311" s="133"/>
    </row>
    <row r="312" spans="1:9" s="139" customFormat="1" x14ac:dyDescent="0.45">
      <c r="A312" s="138"/>
      <c r="C312" s="134"/>
      <c r="D312" s="138"/>
      <c r="E312" s="133"/>
      <c r="F312" s="137"/>
      <c r="G312" s="137"/>
      <c r="H312" s="169"/>
      <c r="I312" s="133"/>
    </row>
    <row r="313" spans="1:9" s="139" customFormat="1" x14ac:dyDescent="0.45">
      <c r="A313" s="138"/>
      <c r="C313" s="134"/>
      <c r="D313" s="138"/>
      <c r="E313" s="133"/>
      <c r="F313" s="137"/>
      <c r="G313" s="137"/>
      <c r="H313" s="169"/>
      <c r="I313" s="133"/>
    </row>
    <row r="314" spans="1:9" s="139" customFormat="1" x14ac:dyDescent="0.45">
      <c r="A314" s="138"/>
      <c r="C314" s="134"/>
      <c r="D314" s="138"/>
      <c r="E314" s="133"/>
      <c r="F314" s="137"/>
      <c r="G314" s="137"/>
      <c r="H314" s="169"/>
      <c r="I314" s="133"/>
    </row>
    <row r="315" spans="1:9" s="139" customFormat="1" x14ac:dyDescent="0.45">
      <c r="A315" s="138"/>
      <c r="C315" s="134"/>
      <c r="D315" s="138"/>
      <c r="E315" s="133"/>
      <c r="F315" s="137"/>
      <c r="G315" s="137"/>
      <c r="H315" s="169"/>
      <c r="I315" s="133"/>
    </row>
    <row r="316" spans="1:9" s="139" customFormat="1" x14ac:dyDescent="0.45">
      <c r="A316" s="138"/>
      <c r="C316" s="134"/>
      <c r="D316" s="138"/>
      <c r="E316" s="133"/>
      <c r="F316" s="137"/>
      <c r="G316" s="137"/>
      <c r="H316" s="169"/>
      <c r="I316" s="133"/>
    </row>
    <row r="317" spans="1:9" s="139" customFormat="1" x14ac:dyDescent="0.45">
      <c r="A317" s="138"/>
      <c r="C317" s="134"/>
      <c r="D317" s="138"/>
      <c r="E317" s="133"/>
      <c r="F317" s="137"/>
      <c r="G317" s="137"/>
      <c r="H317" s="169"/>
      <c r="I317" s="133"/>
    </row>
    <row r="318" spans="1:9" s="139" customFormat="1" x14ac:dyDescent="0.45">
      <c r="A318" s="138"/>
      <c r="C318" s="134"/>
      <c r="D318" s="138"/>
      <c r="E318" s="133"/>
      <c r="F318" s="137"/>
      <c r="G318" s="137"/>
      <c r="H318" s="169"/>
      <c r="I318" s="133"/>
    </row>
    <row r="319" spans="1:9" s="139" customFormat="1" x14ac:dyDescent="0.45">
      <c r="A319" s="138"/>
      <c r="C319" s="134"/>
      <c r="D319" s="138"/>
      <c r="E319" s="133"/>
      <c r="F319" s="137"/>
      <c r="G319" s="137"/>
      <c r="H319" s="169"/>
      <c r="I319" s="133"/>
    </row>
    <row r="320" spans="1:9" s="139" customFormat="1" x14ac:dyDescent="0.45">
      <c r="A320" s="138"/>
      <c r="C320" s="134"/>
      <c r="D320" s="138"/>
      <c r="E320" s="133"/>
      <c r="F320" s="137"/>
      <c r="G320" s="137"/>
      <c r="H320" s="169"/>
      <c r="I320" s="133"/>
    </row>
    <row r="321" spans="1:9" s="139" customFormat="1" x14ac:dyDescent="0.45">
      <c r="A321" s="138"/>
      <c r="C321" s="134"/>
      <c r="D321" s="138"/>
      <c r="E321" s="133"/>
      <c r="F321" s="137"/>
      <c r="G321" s="137"/>
      <c r="H321" s="169"/>
      <c r="I321" s="133"/>
    </row>
    <row r="322" spans="1:9" s="139" customFormat="1" x14ac:dyDescent="0.45">
      <c r="A322" s="138"/>
      <c r="C322" s="134"/>
      <c r="D322" s="138"/>
      <c r="E322" s="133"/>
      <c r="F322" s="137"/>
      <c r="G322" s="137"/>
      <c r="H322" s="169"/>
      <c r="I322" s="133"/>
    </row>
    <row r="323" spans="1:9" s="139" customFormat="1" x14ac:dyDescent="0.45">
      <c r="A323" s="138"/>
      <c r="C323" s="134"/>
      <c r="D323" s="138"/>
      <c r="E323" s="133"/>
      <c r="F323" s="137"/>
      <c r="G323" s="137"/>
      <c r="H323" s="169"/>
      <c r="I323" s="133"/>
    </row>
    <row r="324" spans="1:9" s="139" customFormat="1" x14ac:dyDescent="0.45">
      <c r="A324" s="138"/>
      <c r="C324" s="134"/>
      <c r="D324" s="138"/>
      <c r="E324" s="133"/>
      <c r="F324" s="137"/>
      <c r="G324" s="137"/>
      <c r="H324" s="169"/>
      <c r="I324" s="133"/>
    </row>
    <row r="325" spans="1:9" s="139" customFormat="1" x14ac:dyDescent="0.45">
      <c r="A325" s="138"/>
      <c r="C325" s="134"/>
      <c r="D325" s="138"/>
      <c r="E325" s="133"/>
      <c r="F325" s="137"/>
      <c r="G325" s="137"/>
      <c r="H325" s="169"/>
      <c r="I325" s="133"/>
    </row>
    <row r="326" spans="1:9" s="139" customFormat="1" x14ac:dyDescent="0.45">
      <c r="A326" s="138"/>
      <c r="C326" s="134"/>
      <c r="D326" s="138"/>
      <c r="E326" s="133"/>
      <c r="F326" s="137"/>
      <c r="G326" s="137"/>
      <c r="H326" s="169"/>
      <c r="I326" s="133"/>
    </row>
    <row r="327" spans="1:9" s="139" customFormat="1" x14ac:dyDescent="0.45">
      <c r="A327" s="138"/>
      <c r="C327" s="134"/>
      <c r="D327" s="138"/>
      <c r="E327" s="133"/>
      <c r="F327" s="137"/>
      <c r="G327" s="137"/>
      <c r="H327" s="169"/>
      <c r="I327" s="133"/>
    </row>
    <row r="328" spans="1:9" s="139" customFormat="1" x14ac:dyDescent="0.45">
      <c r="A328" s="138"/>
      <c r="C328" s="134"/>
      <c r="D328" s="138"/>
      <c r="E328" s="133"/>
      <c r="F328" s="137"/>
      <c r="G328" s="137"/>
      <c r="H328" s="169"/>
      <c r="I328" s="133"/>
    </row>
    <row r="329" spans="1:9" s="139" customFormat="1" x14ac:dyDescent="0.45">
      <c r="A329" s="138"/>
      <c r="C329" s="134"/>
      <c r="D329" s="138"/>
      <c r="E329" s="133"/>
      <c r="F329" s="137"/>
      <c r="G329" s="137"/>
      <c r="H329" s="169"/>
      <c r="I329" s="133"/>
    </row>
    <row r="330" spans="1:9" s="139" customFormat="1" x14ac:dyDescent="0.45">
      <c r="A330" s="138"/>
      <c r="C330" s="134"/>
      <c r="D330" s="138"/>
      <c r="E330" s="133"/>
      <c r="F330" s="137"/>
      <c r="G330" s="137"/>
      <c r="H330" s="169"/>
      <c r="I330" s="133"/>
    </row>
    <row r="331" spans="1:9" s="139" customFormat="1" x14ac:dyDescent="0.45">
      <c r="A331" s="138"/>
      <c r="C331" s="134"/>
      <c r="D331" s="138"/>
      <c r="E331" s="133"/>
      <c r="F331" s="137"/>
      <c r="G331" s="137"/>
      <c r="H331" s="169"/>
      <c r="I331" s="133"/>
    </row>
    <row r="332" spans="1:9" s="139" customFormat="1" x14ac:dyDescent="0.45">
      <c r="A332" s="138"/>
      <c r="C332" s="134"/>
      <c r="D332" s="138"/>
      <c r="E332" s="133"/>
      <c r="F332" s="137"/>
      <c r="G332" s="137"/>
      <c r="H332" s="169"/>
      <c r="I332" s="133"/>
    </row>
    <row r="333" spans="1:9" s="139" customFormat="1" x14ac:dyDescent="0.45">
      <c r="A333" s="138"/>
      <c r="C333" s="134"/>
      <c r="D333" s="138"/>
      <c r="E333" s="133"/>
      <c r="F333" s="137"/>
      <c r="G333" s="137"/>
      <c r="H333" s="169"/>
      <c r="I333" s="133"/>
    </row>
    <row r="334" spans="1:9" s="139" customFormat="1" x14ac:dyDescent="0.45">
      <c r="A334" s="138"/>
      <c r="C334" s="134"/>
      <c r="D334" s="138"/>
      <c r="E334" s="133"/>
      <c r="F334" s="137"/>
      <c r="G334" s="137"/>
      <c r="H334" s="169"/>
      <c r="I334" s="133"/>
    </row>
    <row r="335" spans="1:9" s="139" customFormat="1" x14ac:dyDescent="0.45">
      <c r="A335" s="138"/>
      <c r="C335" s="134"/>
      <c r="D335" s="138"/>
      <c r="E335" s="133"/>
      <c r="F335" s="137"/>
      <c r="G335" s="137"/>
      <c r="H335" s="169"/>
      <c r="I335" s="133"/>
    </row>
    <row r="336" spans="1:9" s="139" customFormat="1" x14ac:dyDescent="0.45">
      <c r="A336" s="138"/>
      <c r="C336" s="134"/>
      <c r="D336" s="138"/>
      <c r="E336" s="133"/>
      <c r="F336" s="137"/>
      <c r="G336" s="137"/>
      <c r="H336" s="169"/>
      <c r="I336" s="133"/>
    </row>
    <row r="337" spans="1:9" s="139" customFormat="1" x14ac:dyDescent="0.45">
      <c r="A337" s="138"/>
      <c r="C337" s="134"/>
      <c r="D337" s="138"/>
      <c r="E337" s="133"/>
      <c r="F337" s="137"/>
      <c r="G337" s="137"/>
      <c r="H337" s="169"/>
      <c r="I337" s="133"/>
    </row>
    <row r="338" spans="1:9" s="139" customFormat="1" x14ac:dyDescent="0.45">
      <c r="A338" s="138"/>
      <c r="C338" s="134"/>
      <c r="D338" s="138"/>
      <c r="E338" s="133"/>
      <c r="F338" s="137"/>
      <c r="G338" s="137"/>
      <c r="H338" s="169"/>
      <c r="I338" s="133"/>
    </row>
    <row r="339" spans="1:9" s="139" customFormat="1" x14ac:dyDescent="0.45">
      <c r="A339" s="138"/>
      <c r="C339" s="134"/>
      <c r="D339" s="138"/>
      <c r="E339" s="133"/>
      <c r="F339" s="137"/>
      <c r="G339" s="137"/>
      <c r="H339" s="169"/>
      <c r="I339" s="133"/>
    </row>
    <row r="340" spans="1:9" s="139" customFormat="1" x14ac:dyDescent="0.45">
      <c r="A340" s="138"/>
      <c r="C340" s="134"/>
      <c r="D340" s="138"/>
      <c r="E340" s="133"/>
      <c r="F340" s="137"/>
      <c r="G340" s="137"/>
      <c r="H340" s="169"/>
      <c r="I340" s="133"/>
    </row>
    <row r="341" spans="1:9" s="139" customFormat="1" x14ac:dyDescent="0.45">
      <c r="A341" s="138"/>
      <c r="C341" s="134"/>
      <c r="D341" s="138"/>
      <c r="E341" s="133"/>
      <c r="F341" s="137"/>
      <c r="G341" s="137"/>
      <c r="H341" s="169"/>
      <c r="I341" s="133"/>
    </row>
    <row r="342" spans="1:9" s="139" customFormat="1" x14ac:dyDescent="0.45">
      <c r="A342" s="138"/>
      <c r="C342" s="134"/>
      <c r="D342" s="138"/>
      <c r="E342" s="133"/>
      <c r="F342" s="137"/>
      <c r="G342" s="137"/>
      <c r="H342" s="169"/>
      <c r="I342" s="133"/>
    </row>
    <row r="343" spans="1:9" s="139" customFormat="1" x14ac:dyDescent="0.45">
      <c r="A343" s="138"/>
      <c r="C343" s="134"/>
      <c r="D343" s="138"/>
      <c r="E343" s="133"/>
      <c r="F343" s="137"/>
      <c r="G343" s="137"/>
      <c r="H343" s="169"/>
      <c r="I343" s="133"/>
    </row>
    <row r="344" spans="1:9" s="139" customFormat="1" x14ac:dyDescent="0.45">
      <c r="A344" s="138"/>
      <c r="C344" s="134"/>
      <c r="D344" s="138"/>
      <c r="E344" s="133"/>
      <c r="F344" s="137"/>
      <c r="G344" s="137"/>
      <c r="H344" s="169"/>
      <c r="I344" s="133"/>
    </row>
    <row r="345" spans="1:9" s="139" customFormat="1" x14ac:dyDescent="0.45">
      <c r="A345" s="138"/>
      <c r="C345" s="134"/>
      <c r="D345" s="138"/>
      <c r="E345" s="133"/>
      <c r="F345" s="137"/>
      <c r="G345" s="137"/>
      <c r="H345" s="169"/>
      <c r="I345" s="133"/>
    </row>
    <row r="346" spans="1:9" s="139" customFormat="1" x14ac:dyDescent="0.45">
      <c r="A346" s="138"/>
      <c r="C346" s="134"/>
      <c r="D346" s="138"/>
      <c r="E346" s="133"/>
      <c r="F346" s="137"/>
      <c r="G346" s="137"/>
      <c r="H346" s="169"/>
      <c r="I346" s="133"/>
    </row>
    <row r="347" spans="1:9" s="139" customFormat="1" x14ac:dyDescent="0.45">
      <c r="A347" s="138"/>
      <c r="C347" s="134"/>
      <c r="D347" s="138"/>
      <c r="E347" s="133"/>
      <c r="F347" s="137"/>
      <c r="G347" s="137"/>
      <c r="H347" s="169"/>
      <c r="I347" s="133"/>
    </row>
    <row r="348" spans="1:9" s="139" customFormat="1" x14ac:dyDescent="0.45">
      <c r="A348" s="138"/>
      <c r="C348" s="134"/>
      <c r="D348" s="138"/>
      <c r="E348" s="133"/>
      <c r="F348" s="137"/>
      <c r="G348" s="137"/>
      <c r="H348" s="169"/>
      <c r="I348" s="133"/>
    </row>
    <row r="349" spans="1:9" s="139" customFormat="1" x14ac:dyDescent="0.45">
      <c r="A349" s="138"/>
      <c r="C349" s="134"/>
      <c r="D349" s="138"/>
      <c r="E349" s="133"/>
      <c r="F349" s="137"/>
      <c r="G349" s="137"/>
      <c r="H349" s="169"/>
      <c r="I349" s="133"/>
    </row>
    <row r="350" spans="1:9" s="139" customFormat="1" x14ac:dyDescent="0.45">
      <c r="A350" s="138"/>
      <c r="C350" s="134"/>
      <c r="D350" s="138"/>
      <c r="E350" s="133"/>
      <c r="F350" s="137"/>
      <c r="G350" s="137"/>
      <c r="H350" s="169"/>
      <c r="I350" s="133"/>
    </row>
    <row r="351" spans="1:9" s="139" customFormat="1" x14ac:dyDescent="0.45">
      <c r="A351" s="138"/>
      <c r="C351" s="134"/>
      <c r="D351" s="138"/>
      <c r="E351" s="133"/>
      <c r="F351" s="137"/>
      <c r="G351" s="137"/>
      <c r="H351" s="169"/>
      <c r="I351" s="133"/>
    </row>
    <row r="352" spans="1:9" s="139" customFormat="1" x14ac:dyDescent="0.45">
      <c r="A352" s="138"/>
      <c r="C352" s="134"/>
      <c r="D352" s="138"/>
      <c r="E352" s="133"/>
      <c r="F352" s="137"/>
      <c r="G352" s="137"/>
      <c r="H352" s="169"/>
      <c r="I352" s="133"/>
    </row>
    <row r="353" spans="1:9" s="139" customFormat="1" x14ac:dyDescent="0.45">
      <c r="A353" s="138"/>
      <c r="C353" s="134"/>
      <c r="D353" s="138"/>
      <c r="E353" s="133"/>
      <c r="F353" s="137"/>
      <c r="G353" s="137"/>
      <c r="H353" s="169"/>
      <c r="I353" s="133"/>
    </row>
    <row r="354" spans="1:9" s="139" customFormat="1" x14ac:dyDescent="0.45">
      <c r="A354" s="138"/>
      <c r="C354" s="134"/>
      <c r="D354" s="138"/>
      <c r="E354" s="133"/>
      <c r="F354" s="137"/>
      <c r="G354" s="137"/>
      <c r="H354" s="169"/>
      <c r="I354" s="133"/>
    </row>
    <row r="355" spans="1:9" s="139" customFormat="1" x14ac:dyDescent="0.45">
      <c r="A355" s="138"/>
      <c r="C355" s="134"/>
      <c r="D355" s="138"/>
      <c r="E355" s="133"/>
      <c r="F355" s="137"/>
      <c r="G355" s="137"/>
      <c r="H355" s="169"/>
      <c r="I355" s="133"/>
    </row>
    <row r="356" spans="1:9" s="139" customFormat="1" x14ac:dyDescent="0.45">
      <c r="A356" s="138"/>
      <c r="C356" s="134"/>
      <c r="D356" s="138"/>
      <c r="E356" s="133"/>
      <c r="F356" s="137"/>
      <c r="G356" s="137"/>
      <c r="H356" s="169"/>
      <c r="I356" s="133"/>
    </row>
    <row r="357" spans="1:9" s="139" customFormat="1" x14ac:dyDescent="0.45">
      <c r="A357" s="138"/>
      <c r="C357" s="134"/>
      <c r="D357" s="138"/>
      <c r="E357" s="133"/>
      <c r="F357" s="137"/>
      <c r="G357" s="137"/>
      <c r="H357" s="169"/>
      <c r="I357" s="133"/>
    </row>
    <row r="358" spans="1:9" s="139" customFormat="1" x14ac:dyDescent="0.45">
      <c r="A358" s="138"/>
      <c r="C358" s="134"/>
      <c r="D358" s="138"/>
      <c r="E358" s="133"/>
      <c r="F358" s="137"/>
      <c r="G358" s="137"/>
      <c r="H358" s="169"/>
      <c r="I358" s="133"/>
    </row>
    <row r="359" spans="1:9" s="139" customFormat="1" x14ac:dyDescent="0.45">
      <c r="A359" s="138"/>
      <c r="C359" s="134"/>
      <c r="D359" s="138"/>
      <c r="E359" s="133"/>
      <c r="F359" s="137"/>
      <c r="G359" s="137"/>
      <c r="H359" s="169"/>
      <c r="I359" s="133"/>
    </row>
    <row r="360" spans="1:9" s="139" customFormat="1" x14ac:dyDescent="0.45">
      <c r="A360" s="138"/>
      <c r="C360" s="134"/>
      <c r="D360" s="138"/>
      <c r="E360" s="133"/>
      <c r="F360" s="137"/>
      <c r="G360" s="137"/>
      <c r="H360" s="169"/>
      <c r="I360" s="133"/>
    </row>
    <row r="361" spans="1:9" s="139" customFormat="1" x14ac:dyDescent="0.45">
      <c r="A361" s="138"/>
      <c r="C361" s="134"/>
      <c r="D361" s="138"/>
      <c r="E361" s="133"/>
      <c r="F361" s="137"/>
      <c r="G361" s="137"/>
      <c r="H361" s="169"/>
      <c r="I361" s="133"/>
    </row>
    <row r="362" spans="1:9" s="139" customFormat="1" x14ac:dyDescent="0.45">
      <c r="A362" s="138"/>
      <c r="C362" s="134"/>
      <c r="D362" s="138"/>
      <c r="E362" s="133"/>
      <c r="F362" s="137"/>
      <c r="G362" s="137"/>
      <c r="H362" s="169"/>
      <c r="I362" s="133"/>
    </row>
    <row r="363" spans="1:9" s="139" customFormat="1" x14ac:dyDescent="0.45">
      <c r="A363" s="138"/>
      <c r="C363" s="134"/>
      <c r="D363" s="138"/>
      <c r="E363" s="133"/>
      <c r="F363" s="137"/>
      <c r="G363" s="137"/>
      <c r="H363" s="169"/>
      <c r="I363" s="133"/>
    </row>
    <row r="364" spans="1:9" s="139" customFormat="1" x14ac:dyDescent="0.45">
      <c r="A364" s="138"/>
      <c r="C364" s="134"/>
      <c r="D364" s="138"/>
      <c r="E364" s="133"/>
      <c r="F364" s="137"/>
      <c r="G364" s="137"/>
      <c r="H364" s="169"/>
      <c r="I364" s="133"/>
    </row>
    <row r="365" spans="1:9" s="139" customFormat="1" x14ac:dyDescent="0.45">
      <c r="A365" s="138"/>
      <c r="C365" s="134"/>
      <c r="D365" s="138"/>
      <c r="E365" s="133"/>
      <c r="F365" s="137"/>
      <c r="G365" s="137"/>
      <c r="H365" s="169"/>
      <c r="I365" s="133"/>
    </row>
    <row r="366" spans="1:9" s="139" customFormat="1" x14ac:dyDescent="0.45">
      <c r="A366" s="138"/>
      <c r="C366" s="134"/>
      <c r="D366" s="138"/>
      <c r="E366" s="133"/>
      <c r="F366" s="137"/>
      <c r="G366" s="137"/>
      <c r="H366" s="169"/>
      <c r="I366" s="133"/>
    </row>
    <row r="367" spans="1:9" s="139" customFormat="1" x14ac:dyDescent="0.45">
      <c r="A367" s="138"/>
      <c r="C367" s="134"/>
      <c r="D367" s="138"/>
      <c r="E367" s="133"/>
      <c r="F367" s="137"/>
      <c r="G367" s="137"/>
      <c r="H367" s="169"/>
      <c r="I367" s="133"/>
    </row>
    <row r="368" spans="1:9" s="139" customFormat="1" x14ac:dyDescent="0.45">
      <c r="A368" s="138"/>
      <c r="C368" s="134"/>
      <c r="D368" s="138"/>
      <c r="E368" s="133"/>
      <c r="F368" s="137"/>
      <c r="G368" s="137"/>
      <c r="H368" s="169"/>
      <c r="I368" s="133"/>
    </row>
    <row r="369" spans="1:9" s="139" customFormat="1" x14ac:dyDescent="0.45">
      <c r="A369" s="138"/>
      <c r="C369" s="134"/>
      <c r="D369" s="138"/>
      <c r="E369" s="133"/>
      <c r="F369" s="137"/>
      <c r="G369" s="137"/>
      <c r="H369" s="169"/>
      <c r="I369" s="133"/>
    </row>
    <row r="370" spans="1:9" s="139" customFormat="1" x14ac:dyDescent="0.45">
      <c r="A370" s="138"/>
      <c r="C370" s="134"/>
      <c r="D370" s="138"/>
      <c r="E370" s="133"/>
      <c r="F370" s="137"/>
      <c r="G370" s="137"/>
      <c r="H370" s="169"/>
      <c r="I370" s="133"/>
    </row>
    <row r="371" spans="1:9" s="139" customFormat="1" x14ac:dyDescent="0.45">
      <c r="A371" s="138"/>
      <c r="C371" s="134"/>
      <c r="D371" s="138"/>
      <c r="E371" s="133"/>
      <c r="F371" s="137"/>
      <c r="G371" s="137"/>
      <c r="H371" s="169"/>
      <c r="I371" s="133"/>
    </row>
    <row r="372" spans="1:9" s="139" customFormat="1" x14ac:dyDescent="0.45">
      <c r="A372" s="138"/>
      <c r="C372" s="134"/>
      <c r="D372" s="138"/>
      <c r="E372" s="133"/>
      <c r="F372" s="137"/>
      <c r="G372" s="137"/>
      <c r="H372" s="169"/>
      <c r="I372" s="133"/>
    </row>
    <row r="373" spans="1:9" s="139" customFormat="1" x14ac:dyDescent="0.45">
      <c r="A373" s="138"/>
      <c r="C373" s="134"/>
      <c r="D373" s="138"/>
      <c r="E373" s="133"/>
      <c r="F373" s="137"/>
      <c r="G373" s="137"/>
      <c r="H373" s="169"/>
      <c r="I373" s="133"/>
    </row>
    <row r="374" spans="1:9" s="139" customFormat="1" x14ac:dyDescent="0.45">
      <c r="A374" s="138"/>
      <c r="C374" s="134"/>
      <c r="D374" s="138"/>
      <c r="E374" s="133"/>
      <c r="F374" s="137"/>
      <c r="G374" s="137"/>
      <c r="H374" s="169"/>
      <c r="I374" s="133"/>
    </row>
    <row r="375" spans="1:9" s="139" customFormat="1" x14ac:dyDescent="0.45">
      <c r="A375" s="138"/>
      <c r="C375" s="134"/>
      <c r="D375" s="138"/>
      <c r="E375" s="133"/>
      <c r="F375" s="137"/>
      <c r="G375" s="137"/>
      <c r="H375" s="169"/>
      <c r="I375" s="133"/>
    </row>
    <row r="376" spans="1:9" s="139" customFormat="1" x14ac:dyDescent="0.45">
      <c r="A376" s="138"/>
      <c r="C376" s="134"/>
      <c r="D376" s="138"/>
      <c r="E376" s="133"/>
      <c r="F376" s="137"/>
      <c r="G376" s="137"/>
      <c r="H376" s="169"/>
      <c r="I376" s="133"/>
    </row>
    <row r="377" spans="1:9" s="139" customFormat="1" x14ac:dyDescent="0.45">
      <c r="A377" s="138"/>
      <c r="C377" s="134"/>
      <c r="D377" s="138"/>
      <c r="E377" s="133"/>
      <c r="F377" s="137"/>
      <c r="G377" s="137"/>
      <c r="H377" s="169"/>
      <c r="I377" s="133"/>
    </row>
    <row r="378" spans="1:9" s="139" customFormat="1" x14ac:dyDescent="0.45">
      <c r="A378" s="138"/>
      <c r="C378" s="134"/>
      <c r="D378" s="138"/>
      <c r="E378" s="133"/>
      <c r="F378" s="137"/>
      <c r="G378" s="137"/>
      <c r="H378" s="169"/>
      <c r="I378" s="133"/>
    </row>
    <row r="379" spans="1:9" s="139" customFormat="1" x14ac:dyDescent="0.45">
      <c r="A379" s="138"/>
      <c r="C379" s="134"/>
      <c r="D379" s="138"/>
      <c r="E379" s="133"/>
      <c r="F379" s="137"/>
      <c r="G379" s="137"/>
      <c r="H379" s="169"/>
      <c r="I379" s="133"/>
    </row>
    <row r="380" spans="1:9" s="139" customFormat="1" x14ac:dyDescent="0.45">
      <c r="A380" s="138"/>
      <c r="C380" s="134"/>
      <c r="D380" s="138"/>
      <c r="E380" s="133"/>
      <c r="F380" s="137"/>
      <c r="G380" s="137"/>
      <c r="H380" s="169"/>
      <c r="I380" s="133"/>
    </row>
    <row r="381" spans="1:9" s="139" customFormat="1" x14ac:dyDescent="0.45">
      <c r="A381" s="138"/>
      <c r="C381" s="134"/>
      <c r="D381" s="138"/>
      <c r="E381" s="133"/>
      <c r="F381" s="137"/>
      <c r="G381" s="137"/>
      <c r="H381" s="169"/>
      <c r="I381" s="133"/>
    </row>
    <row r="382" spans="1:9" s="139" customFormat="1" x14ac:dyDescent="0.45">
      <c r="A382" s="138"/>
      <c r="C382" s="134"/>
      <c r="D382" s="138"/>
      <c r="E382" s="133"/>
      <c r="F382" s="137"/>
      <c r="G382" s="137"/>
      <c r="H382" s="169"/>
      <c r="I382" s="133"/>
    </row>
    <row r="383" spans="1:9" s="139" customFormat="1" x14ac:dyDescent="0.45">
      <c r="A383" s="138"/>
      <c r="C383" s="134"/>
      <c r="D383" s="138"/>
      <c r="E383" s="133"/>
      <c r="F383" s="137"/>
      <c r="G383" s="137"/>
      <c r="H383" s="169"/>
      <c r="I383" s="133"/>
    </row>
    <row r="384" spans="1:9" s="139" customFormat="1" x14ac:dyDescent="0.45">
      <c r="A384" s="138"/>
      <c r="C384" s="134"/>
      <c r="D384" s="138"/>
      <c r="E384" s="133"/>
      <c r="F384" s="137"/>
      <c r="G384" s="137"/>
      <c r="H384" s="169"/>
      <c r="I384" s="133"/>
    </row>
    <row r="385" spans="1:9" s="139" customFormat="1" x14ac:dyDescent="0.45">
      <c r="A385" s="138"/>
      <c r="C385" s="134"/>
      <c r="D385" s="138"/>
      <c r="E385" s="133"/>
      <c r="F385" s="137"/>
      <c r="G385" s="137"/>
      <c r="H385" s="169"/>
      <c r="I385" s="133"/>
    </row>
    <row r="386" spans="1:9" s="139" customFormat="1" x14ac:dyDescent="0.45">
      <c r="A386" s="138"/>
      <c r="C386" s="134"/>
      <c r="D386" s="138"/>
      <c r="E386" s="133"/>
      <c r="F386" s="137"/>
      <c r="G386" s="137"/>
      <c r="H386" s="169"/>
      <c r="I386" s="133"/>
    </row>
    <row r="387" spans="1:9" s="139" customFormat="1" x14ac:dyDescent="0.45">
      <c r="A387" s="138"/>
      <c r="C387" s="134"/>
      <c r="D387" s="138"/>
      <c r="E387" s="133"/>
      <c r="F387" s="137"/>
      <c r="G387" s="137"/>
      <c r="H387" s="169"/>
      <c r="I387" s="133"/>
    </row>
    <row r="388" spans="1:9" s="139" customFormat="1" x14ac:dyDescent="0.45">
      <c r="A388" s="138"/>
      <c r="C388" s="134"/>
      <c r="D388" s="138"/>
      <c r="E388" s="133"/>
      <c r="F388" s="137"/>
      <c r="G388" s="137"/>
      <c r="H388" s="169"/>
      <c r="I388" s="133"/>
    </row>
    <row r="389" spans="1:9" s="139" customFormat="1" x14ac:dyDescent="0.45">
      <c r="A389" s="138"/>
      <c r="C389" s="134"/>
      <c r="D389" s="138"/>
      <c r="E389" s="133"/>
      <c r="F389" s="137"/>
      <c r="G389" s="137"/>
      <c r="H389" s="169"/>
      <c r="I389" s="133"/>
    </row>
    <row r="390" spans="1:9" s="139" customFormat="1" x14ac:dyDescent="0.45">
      <c r="A390" s="138"/>
      <c r="C390" s="134"/>
      <c r="D390" s="138"/>
      <c r="E390" s="133"/>
      <c r="F390" s="137"/>
      <c r="G390" s="137"/>
      <c r="H390" s="169"/>
      <c r="I390" s="133"/>
    </row>
    <row r="391" spans="1:9" s="139" customFormat="1" x14ac:dyDescent="0.45">
      <c r="A391" s="138"/>
      <c r="C391" s="134"/>
      <c r="D391" s="138"/>
      <c r="E391" s="133"/>
      <c r="F391" s="137"/>
      <c r="G391" s="137"/>
      <c r="H391" s="169"/>
      <c r="I391" s="133"/>
    </row>
    <row r="392" spans="1:9" s="139" customFormat="1" x14ac:dyDescent="0.45">
      <c r="A392" s="138"/>
      <c r="C392" s="134"/>
      <c r="D392" s="138"/>
      <c r="E392" s="133"/>
      <c r="F392" s="137"/>
      <c r="G392" s="137"/>
      <c r="H392" s="169"/>
      <c r="I392" s="133"/>
    </row>
    <row r="393" spans="1:9" s="139" customFormat="1" x14ac:dyDescent="0.45">
      <c r="A393" s="138"/>
      <c r="C393" s="134"/>
      <c r="D393" s="138"/>
      <c r="E393" s="133"/>
      <c r="F393" s="137"/>
      <c r="G393" s="137"/>
      <c r="H393" s="169"/>
      <c r="I393" s="133"/>
    </row>
    <row r="394" spans="1:9" s="139" customFormat="1" x14ac:dyDescent="0.45">
      <c r="A394" s="138"/>
      <c r="C394" s="134"/>
      <c r="D394" s="138"/>
      <c r="E394" s="133"/>
      <c r="F394" s="137"/>
      <c r="G394" s="137"/>
      <c r="H394" s="169"/>
      <c r="I394" s="133"/>
    </row>
    <row r="395" spans="1:9" s="139" customFormat="1" x14ac:dyDescent="0.45">
      <c r="A395" s="138"/>
      <c r="C395" s="134"/>
      <c r="D395" s="138"/>
      <c r="E395" s="133"/>
      <c r="F395" s="137"/>
      <c r="G395" s="137"/>
      <c r="H395" s="169"/>
      <c r="I395" s="133"/>
    </row>
    <row r="396" spans="1:9" s="139" customFormat="1" x14ac:dyDescent="0.45">
      <c r="A396" s="138"/>
      <c r="C396" s="134"/>
      <c r="D396" s="138"/>
      <c r="E396" s="133"/>
      <c r="F396" s="137"/>
      <c r="G396" s="137"/>
      <c r="H396" s="169"/>
      <c r="I396" s="133"/>
    </row>
    <row r="397" spans="1:9" s="139" customFormat="1" x14ac:dyDescent="0.45">
      <c r="A397" s="138"/>
      <c r="C397" s="134"/>
      <c r="D397" s="138"/>
      <c r="E397" s="133"/>
      <c r="F397" s="137"/>
      <c r="G397" s="137"/>
      <c r="H397" s="169"/>
      <c r="I397" s="133"/>
    </row>
    <row r="398" spans="1:9" s="139" customFormat="1" x14ac:dyDescent="0.45">
      <c r="A398" s="138"/>
      <c r="C398" s="134"/>
      <c r="D398" s="138"/>
      <c r="E398" s="133"/>
      <c r="F398" s="137"/>
      <c r="G398" s="137"/>
      <c r="H398" s="169"/>
      <c r="I398" s="133"/>
    </row>
    <row r="399" spans="1:9" s="139" customFormat="1" x14ac:dyDescent="0.45">
      <c r="A399" s="138"/>
      <c r="C399" s="134"/>
      <c r="D399" s="138"/>
      <c r="E399" s="133"/>
      <c r="F399" s="137"/>
      <c r="G399" s="137"/>
      <c r="H399" s="169"/>
      <c r="I399" s="133"/>
    </row>
    <row r="400" spans="1:9" s="139" customFormat="1" x14ac:dyDescent="0.45">
      <c r="A400" s="138"/>
      <c r="C400" s="134"/>
      <c r="D400" s="138"/>
      <c r="E400" s="133"/>
      <c r="F400" s="137"/>
      <c r="G400" s="137"/>
      <c r="H400" s="169"/>
      <c r="I400" s="133"/>
    </row>
    <row r="401" spans="1:9" s="139" customFormat="1" x14ac:dyDescent="0.45">
      <c r="A401" s="138"/>
      <c r="C401" s="134"/>
      <c r="D401" s="138"/>
      <c r="E401" s="133"/>
      <c r="F401" s="137"/>
      <c r="G401" s="137"/>
      <c r="H401" s="169"/>
      <c r="I401" s="133"/>
    </row>
    <row r="402" spans="1:9" s="139" customFormat="1" x14ac:dyDescent="0.45">
      <c r="A402" s="138"/>
      <c r="C402" s="134"/>
      <c r="D402" s="138"/>
      <c r="E402" s="133"/>
      <c r="F402" s="137"/>
      <c r="G402" s="137"/>
      <c r="H402" s="169"/>
      <c r="I402" s="133"/>
    </row>
    <row r="403" spans="1:9" s="139" customFormat="1" x14ac:dyDescent="0.45">
      <c r="A403" s="138"/>
      <c r="C403" s="134"/>
      <c r="D403" s="138"/>
      <c r="E403" s="133"/>
      <c r="F403" s="137"/>
      <c r="G403" s="137"/>
      <c r="H403" s="169"/>
      <c r="I403" s="133"/>
    </row>
    <row r="404" spans="1:9" s="139" customFormat="1" x14ac:dyDescent="0.45">
      <c r="A404" s="138"/>
      <c r="C404" s="134"/>
      <c r="D404" s="138"/>
      <c r="E404" s="133"/>
      <c r="F404" s="137"/>
      <c r="G404" s="137"/>
      <c r="H404" s="169"/>
      <c r="I404" s="133"/>
    </row>
    <row r="405" spans="1:9" s="139" customFormat="1" x14ac:dyDescent="0.45">
      <c r="A405" s="138"/>
      <c r="C405" s="134"/>
      <c r="D405" s="138"/>
      <c r="E405" s="133"/>
      <c r="F405" s="137"/>
      <c r="G405" s="137"/>
      <c r="H405" s="169"/>
      <c r="I405" s="133"/>
    </row>
    <row r="406" spans="1:9" s="139" customFormat="1" x14ac:dyDescent="0.45">
      <c r="A406" s="138"/>
      <c r="C406" s="134"/>
      <c r="D406" s="138"/>
      <c r="E406" s="133"/>
      <c r="F406" s="137"/>
      <c r="G406" s="137"/>
      <c r="H406" s="169"/>
      <c r="I406" s="133"/>
    </row>
    <row r="407" spans="1:9" s="139" customFormat="1" x14ac:dyDescent="0.45">
      <c r="A407" s="138"/>
      <c r="C407" s="134"/>
      <c r="D407" s="138"/>
      <c r="E407" s="133"/>
      <c r="F407" s="137"/>
      <c r="G407" s="137"/>
      <c r="H407" s="169"/>
      <c r="I407" s="133"/>
    </row>
    <row r="408" spans="1:9" s="139" customFormat="1" x14ac:dyDescent="0.45">
      <c r="A408" s="138"/>
      <c r="C408" s="134"/>
      <c r="D408" s="138"/>
      <c r="E408" s="133"/>
      <c r="F408" s="137"/>
      <c r="G408" s="137"/>
      <c r="H408" s="169"/>
      <c r="I408" s="133"/>
    </row>
    <row r="409" spans="1:9" s="139" customFormat="1" x14ac:dyDescent="0.45">
      <c r="A409" s="138"/>
      <c r="C409" s="134"/>
      <c r="D409" s="138"/>
      <c r="E409" s="133"/>
      <c r="F409" s="137"/>
      <c r="G409" s="137"/>
      <c r="H409" s="169"/>
      <c r="I409" s="133"/>
    </row>
    <row r="410" spans="1:9" s="139" customFormat="1" x14ac:dyDescent="0.45">
      <c r="A410" s="138"/>
      <c r="C410" s="134"/>
      <c r="D410" s="138"/>
      <c r="E410" s="133"/>
      <c r="F410" s="137"/>
      <c r="G410" s="137"/>
      <c r="H410" s="169"/>
      <c r="I410" s="133"/>
    </row>
    <row r="411" spans="1:9" s="139" customFormat="1" x14ac:dyDescent="0.45">
      <c r="A411" s="138"/>
      <c r="C411" s="134"/>
      <c r="D411" s="138"/>
      <c r="E411" s="133"/>
      <c r="F411" s="137"/>
      <c r="G411" s="137"/>
      <c r="H411" s="169"/>
      <c r="I411" s="133"/>
    </row>
    <row r="412" spans="1:9" s="139" customFormat="1" x14ac:dyDescent="0.45">
      <c r="A412" s="138"/>
      <c r="C412" s="134"/>
      <c r="D412" s="138"/>
      <c r="E412" s="133"/>
      <c r="F412" s="137"/>
      <c r="G412" s="137"/>
      <c r="H412" s="169"/>
      <c r="I412" s="133"/>
    </row>
    <row r="413" spans="1:9" s="139" customFormat="1" x14ac:dyDescent="0.45">
      <c r="A413" s="138"/>
      <c r="C413" s="134"/>
      <c r="D413" s="138"/>
      <c r="E413" s="133"/>
      <c r="F413" s="137"/>
      <c r="G413" s="137"/>
      <c r="H413" s="169"/>
      <c r="I413" s="133"/>
    </row>
    <row r="414" spans="1:9" s="139" customFormat="1" x14ac:dyDescent="0.45">
      <c r="A414" s="138"/>
      <c r="C414" s="134"/>
      <c r="D414" s="138"/>
      <c r="E414" s="133"/>
      <c r="F414" s="137"/>
      <c r="G414" s="137"/>
      <c r="H414" s="169"/>
      <c r="I414" s="133"/>
    </row>
  </sheetData>
  <autoFilter ref="B3:I60" xr:uid="{1529397E-4F1C-44A2-8BC0-A5840A88118B}"/>
  <mergeCells count="54">
    <mergeCell ref="H1:I1"/>
    <mergeCell ref="B4:B5"/>
    <mergeCell ref="C4:C5"/>
    <mergeCell ref="A4:A6"/>
    <mergeCell ref="A57:A60"/>
    <mergeCell ref="B57:B58"/>
    <mergeCell ref="C57:C58"/>
    <mergeCell ref="B59:B60"/>
    <mergeCell ref="C59:C60"/>
    <mergeCell ref="A45:A51"/>
    <mergeCell ref="B50:B51"/>
    <mergeCell ref="C50:C51"/>
    <mergeCell ref="A52:A56"/>
    <mergeCell ref="B52:B53"/>
    <mergeCell ref="C52:C53"/>
    <mergeCell ref="B54:B55"/>
    <mergeCell ref="C54:C55"/>
    <mergeCell ref="B35:B36"/>
    <mergeCell ref="C35:C36"/>
    <mergeCell ref="A37:A39"/>
    <mergeCell ref="A41:A44"/>
    <mergeCell ref="B41:B42"/>
    <mergeCell ref="C41:C42"/>
    <mergeCell ref="B43:B44"/>
    <mergeCell ref="C43:C44"/>
    <mergeCell ref="A31:A36"/>
    <mergeCell ref="B31:B32"/>
    <mergeCell ref="C31:C32"/>
    <mergeCell ref="B33:B34"/>
    <mergeCell ref="C33:C34"/>
    <mergeCell ref="B45:B46"/>
    <mergeCell ref="C45:C46"/>
    <mergeCell ref="B24:B25"/>
    <mergeCell ref="C24:C25"/>
    <mergeCell ref="B29:B30"/>
    <mergeCell ref="C29:C30"/>
    <mergeCell ref="B26:B27"/>
    <mergeCell ref="C26:C27"/>
    <mergeCell ref="B47:B48"/>
    <mergeCell ref="C47:C48"/>
    <mergeCell ref="A10:A12"/>
    <mergeCell ref="B10:B12"/>
    <mergeCell ref="C10:C12"/>
    <mergeCell ref="A13:A14"/>
    <mergeCell ref="B13:B14"/>
    <mergeCell ref="C13:C14"/>
    <mergeCell ref="A15:A23"/>
    <mergeCell ref="B15:B16"/>
    <mergeCell ref="C15:C16"/>
    <mergeCell ref="B17:B19"/>
    <mergeCell ref="C17:C19"/>
    <mergeCell ref="B20:B22"/>
    <mergeCell ref="C20:C22"/>
    <mergeCell ref="A24:A30"/>
  </mergeCells>
  <phoneticPr fontId="1"/>
  <conditionalFormatting sqref="H4:H22 H24:H60">
    <cfRule type="cellIs" dxfId="13" priority="1" operator="equal">
      <formula>"提出済み"</formula>
    </cfRule>
    <cfRule type="cellIs" dxfId="12" priority="2" operator="equal">
      <formula>"該当なし"</formula>
    </cfRule>
  </conditionalFormatting>
  <dataValidations count="1">
    <dataValidation type="list" allowBlank="1" showInputMessage="1" showErrorMessage="1" sqref="H4:H22 H24:H60" xr:uid="{9D541C6E-8FF8-4D6A-82B9-0396841AA141}">
      <formula1>"提出済み,該当なし,提出前"</formula1>
    </dataValidation>
  </dataValidations>
  <pageMargins left="0.70866141732283461" right="0.70866141732283461" top="0.74803149606299213" bottom="0.74803149606299213" header="0.31496062992125984" footer="0.31496062992125984"/>
  <pageSetup paperSize="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AACAA-B094-4B86-8B63-65F578348C6D}">
  <sheetPr>
    <tabColor theme="0" tint="-0.499984740745262"/>
    <pageSetUpPr fitToPage="1"/>
  </sheetPr>
  <dimension ref="A1:G89"/>
  <sheetViews>
    <sheetView zoomScaleNormal="70" zoomScaleSheetLayoutView="40" workbookViewId="0">
      <pane xSplit="2" ySplit="3" topLeftCell="C4" activePane="bottomRight" state="frozen"/>
      <selection pane="topRight" activeCell="C1" sqref="C1"/>
      <selection pane="bottomLeft" activeCell="A4" sqref="A4"/>
      <selection pane="bottomRight" activeCell="C5" sqref="C5"/>
    </sheetView>
  </sheetViews>
  <sheetFormatPr defaultColWidth="9" defaultRowHeight="16.2" x14ac:dyDescent="0.45"/>
  <cols>
    <col min="1" max="1" width="19.19921875" style="82" customWidth="1"/>
    <col min="2" max="2" width="27.09765625" style="66" customWidth="1"/>
    <col min="3" max="3" width="27.09765625" style="68" customWidth="1"/>
    <col min="4" max="4" width="23.296875" style="65" customWidth="1"/>
    <col min="5" max="5" width="10.59765625" style="67" customWidth="1"/>
    <col min="6" max="6" width="48" style="65" customWidth="1"/>
    <col min="7" max="7" width="68.69921875" style="66" customWidth="1"/>
    <col min="8" max="16384" width="9" style="66"/>
  </cols>
  <sheetData>
    <row r="1" spans="1:7" ht="36.6" x14ac:dyDescent="0.45">
      <c r="A1" s="37" t="s">
        <v>563</v>
      </c>
      <c r="B1" s="63"/>
      <c r="C1" s="64"/>
      <c r="G1" s="63"/>
    </row>
    <row r="2" spans="1:7" x14ac:dyDescent="0.45">
      <c r="A2" s="67"/>
    </row>
    <row r="3" spans="1:7" s="67" customFormat="1" ht="32.4" x14ac:dyDescent="0.45">
      <c r="A3" s="69" t="s">
        <v>531</v>
      </c>
      <c r="B3" s="69" t="s">
        <v>524</v>
      </c>
      <c r="C3" s="70" t="s">
        <v>526</v>
      </c>
      <c r="D3" s="70" t="s">
        <v>527</v>
      </c>
      <c r="E3" s="70" t="s">
        <v>528</v>
      </c>
      <c r="F3" s="70" t="s">
        <v>529</v>
      </c>
      <c r="G3" s="70" t="s">
        <v>525</v>
      </c>
    </row>
    <row r="4" spans="1:7" ht="97.2" x14ac:dyDescent="0.45">
      <c r="A4" s="195" t="s">
        <v>532</v>
      </c>
      <c r="B4" s="83" t="s">
        <v>200</v>
      </c>
      <c r="C4" s="71" t="s">
        <v>29</v>
      </c>
      <c r="D4" s="86" t="s">
        <v>30</v>
      </c>
      <c r="E4" s="72" t="s">
        <v>214</v>
      </c>
      <c r="F4" s="73" t="s">
        <v>537</v>
      </c>
      <c r="G4" s="74" t="s">
        <v>522</v>
      </c>
    </row>
    <row r="5" spans="1:7" ht="97.2" x14ac:dyDescent="0.45">
      <c r="A5" s="196"/>
      <c r="B5" s="83" t="s">
        <v>197</v>
      </c>
      <c r="C5" s="71" t="s">
        <v>197</v>
      </c>
      <c r="D5" s="86" t="s">
        <v>198</v>
      </c>
      <c r="E5" s="72" t="s">
        <v>214</v>
      </c>
      <c r="F5" s="73" t="s">
        <v>537</v>
      </c>
      <c r="G5" s="74" t="s">
        <v>521</v>
      </c>
    </row>
    <row r="6" spans="1:7" x14ac:dyDescent="0.45">
      <c r="A6" s="196"/>
      <c r="B6" s="83" t="s">
        <v>4</v>
      </c>
      <c r="C6" s="71" t="s">
        <v>216</v>
      </c>
      <c r="D6" s="86" t="s">
        <v>199</v>
      </c>
      <c r="E6" s="72" t="s">
        <v>195</v>
      </c>
      <c r="F6" s="73" t="s">
        <v>196</v>
      </c>
      <c r="G6" s="74" t="s">
        <v>523</v>
      </c>
    </row>
    <row r="7" spans="1:7" ht="48.6" x14ac:dyDescent="0.45">
      <c r="A7" s="196"/>
      <c r="B7" s="84" t="s">
        <v>454</v>
      </c>
      <c r="C7" s="75" t="s">
        <v>453</v>
      </c>
      <c r="D7" s="74" t="str">
        <f t="shared" ref="D7:D33" si="0">"優良"&amp;C7&amp;"_貴社名.pdf（優良"&amp;C7&amp;"_ブランド名_貴社名.pdf"</f>
        <v>優良書類必10_貴社名.pdf（優良書類必10_ブランド名_貴社名.pdf</v>
      </c>
      <c r="E7" s="72" t="s">
        <v>317</v>
      </c>
      <c r="F7" s="73" t="s">
        <v>255</v>
      </c>
      <c r="G7" s="76" t="s">
        <v>72</v>
      </c>
    </row>
    <row r="8" spans="1:7" ht="48.6" x14ac:dyDescent="0.45">
      <c r="A8" s="197"/>
      <c r="B8" s="83" t="s">
        <v>448</v>
      </c>
      <c r="C8" s="75" t="s">
        <v>447</v>
      </c>
      <c r="D8" s="74" t="str">
        <f t="shared" si="0"/>
        <v>優良書類必9-③_貴社名.pdf（優良書類必9-③_ブランド名_貴社名.pdf</v>
      </c>
      <c r="E8" s="72" t="s">
        <v>316</v>
      </c>
      <c r="F8" s="73" t="s">
        <v>67</v>
      </c>
      <c r="G8" s="74" t="s">
        <v>449</v>
      </c>
    </row>
    <row r="9" spans="1:7" ht="48.6" x14ac:dyDescent="0.45">
      <c r="A9" s="198" t="s">
        <v>533</v>
      </c>
      <c r="B9" s="85" t="s">
        <v>482</v>
      </c>
      <c r="C9" s="75" t="s">
        <v>481</v>
      </c>
      <c r="D9" s="74" t="str">
        <f t="shared" si="0"/>
        <v>優良書類基2-④B_貴社名.pdf（優良書類基2-④B_ブランド名_貴社名.pdf</v>
      </c>
      <c r="E9" s="72" t="s">
        <v>376</v>
      </c>
      <c r="F9" s="73" t="s">
        <v>83</v>
      </c>
      <c r="G9" s="76" t="s">
        <v>484</v>
      </c>
    </row>
    <row r="10" spans="1:7" ht="64.8" x14ac:dyDescent="0.45">
      <c r="A10" s="198"/>
      <c r="B10" s="85" t="s">
        <v>328</v>
      </c>
      <c r="C10" s="75" t="s">
        <v>325</v>
      </c>
      <c r="D10" s="74" t="str">
        <f t="shared" si="0"/>
        <v>優良書類必２_貴社名.pdf（優良書類必２_ブランド名_貴社名.pdf</v>
      </c>
      <c r="E10" s="72" t="s">
        <v>226</v>
      </c>
      <c r="F10" s="73" t="s">
        <v>543</v>
      </c>
      <c r="G10" s="76" t="s">
        <v>538</v>
      </c>
    </row>
    <row r="11" spans="1:7" ht="97.2" x14ac:dyDescent="0.45">
      <c r="A11" s="198"/>
      <c r="B11" s="202" t="s">
        <v>417</v>
      </c>
      <c r="C11" s="75" t="s">
        <v>415</v>
      </c>
      <c r="D11" s="74" t="str">
        <f t="shared" si="0"/>
        <v>優良書類必7-①B_貴社名.pdf（優良書類必7-①B_ブランド名_貴社名.pdf</v>
      </c>
      <c r="E11" s="72" t="s">
        <v>544</v>
      </c>
      <c r="F11" s="73" t="s">
        <v>53</v>
      </c>
      <c r="G11" s="76" t="s">
        <v>412</v>
      </c>
    </row>
    <row r="12" spans="1:7" ht="48.6" x14ac:dyDescent="0.45">
      <c r="A12" s="198"/>
      <c r="B12" s="203"/>
      <c r="C12" s="75" t="s">
        <v>416</v>
      </c>
      <c r="D12" s="74" t="str">
        <f t="shared" si="0"/>
        <v>優良書類必7-②B_貴社名.pdf（優良書類必7-②B_ブランド名_貴社名.pdf</v>
      </c>
      <c r="E12" s="72" t="s">
        <v>545</v>
      </c>
      <c r="F12" s="73" t="s">
        <v>54</v>
      </c>
      <c r="G12" s="76" t="s">
        <v>414</v>
      </c>
    </row>
    <row r="13" spans="1:7" ht="48.6" x14ac:dyDescent="0.45">
      <c r="A13" s="198"/>
      <c r="B13" s="203"/>
      <c r="C13" s="75" t="s">
        <v>455</v>
      </c>
      <c r="D13" s="74" t="str">
        <f t="shared" si="0"/>
        <v>優良書類基1-①Ａ_貴社名.pdf（優良書類基1-①Ａ_ブランド名_貴社名.pdf</v>
      </c>
      <c r="E13" s="72" t="s">
        <v>371</v>
      </c>
      <c r="F13" s="73" t="s">
        <v>74</v>
      </c>
      <c r="G13" s="76" t="s">
        <v>461</v>
      </c>
    </row>
    <row r="14" spans="1:7" ht="64.8" x14ac:dyDescent="0.45">
      <c r="A14" s="198"/>
      <c r="B14" s="204"/>
      <c r="C14" s="75" t="s">
        <v>486</v>
      </c>
      <c r="D14" s="74" t="str">
        <f t="shared" si="0"/>
        <v>優良書類基3-①B_貴社名.pdf（優良書類基3-①B_ブランド名_貴社名.pdf</v>
      </c>
      <c r="E14" s="72" t="s">
        <v>377</v>
      </c>
      <c r="F14" s="73" t="s">
        <v>85</v>
      </c>
      <c r="G14" s="76" t="s">
        <v>488</v>
      </c>
    </row>
    <row r="15" spans="1:7" ht="48.6" x14ac:dyDescent="0.45">
      <c r="A15" s="198"/>
      <c r="B15" s="85" t="s">
        <v>497</v>
      </c>
      <c r="C15" s="75" t="s">
        <v>496</v>
      </c>
      <c r="D15" s="74" t="str">
        <f t="shared" si="0"/>
        <v>優良書類基3-②B_貴社名.pdf（優良書類基3-②B_ブランド名_貴社名.pdf</v>
      </c>
      <c r="E15" s="72" t="s">
        <v>378</v>
      </c>
      <c r="F15" s="73" t="s">
        <v>126</v>
      </c>
      <c r="G15" s="76" t="s">
        <v>499</v>
      </c>
    </row>
    <row r="16" spans="1:7" ht="48.6" x14ac:dyDescent="0.45">
      <c r="A16" s="194" t="s">
        <v>102</v>
      </c>
      <c r="B16" s="88" t="s">
        <v>462</v>
      </c>
      <c r="C16" s="75" t="s">
        <v>460</v>
      </c>
      <c r="D16" s="74" t="str">
        <f t="shared" si="0"/>
        <v>優良書類基1-②B_貴社名.pdf（優良書類基1-②B_ブランド名_貴社名.pdf</v>
      </c>
      <c r="E16" s="72" t="s">
        <v>372</v>
      </c>
      <c r="F16" s="73" t="s">
        <v>76</v>
      </c>
      <c r="G16" s="76" t="s">
        <v>463</v>
      </c>
    </row>
    <row r="17" spans="1:7" ht="113.4" x14ac:dyDescent="0.45">
      <c r="A17" s="194"/>
      <c r="B17" s="87" t="s">
        <v>440</v>
      </c>
      <c r="C17" s="75" t="s">
        <v>437</v>
      </c>
      <c r="D17" s="74" t="str">
        <f t="shared" si="0"/>
        <v>優良書類必8-③A_貴社名.pdf（優良書類必8-③A_ブランド名_貴社名.pdf</v>
      </c>
      <c r="E17" s="72" t="s">
        <v>547</v>
      </c>
      <c r="F17" s="73" t="s">
        <v>62</v>
      </c>
      <c r="G17" s="74" t="s">
        <v>439</v>
      </c>
    </row>
    <row r="18" spans="1:7" ht="64.8" x14ac:dyDescent="0.45">
      <c r="A18" s="194"/>
      <c r="B18" s="209" t="s">
        <v>43</v>
      </c>
      <c r="C18" s="75" t="s">
        <v>338</v>
      </c>
      <c r="D18" s="74" t="str">
        <f t="shared" si="0"/>
        <v>優良書類必５B_貴社名.pdf（優良書類必５B_ブランド名_貴社名.pdf</v>
      </c>
      <c r="E18" s="72" t="s">
        <v>548</v>
      </c>
      <c r="F18" s="73" t="s">
        <v>42</v>
      </c>
      <c r="G18" s="76" t="s">
        <v>539</v>
      </c>
    </row>
    <row r="19" spans="1:7" ht="48.6" x14ac:dyDescent="0.45">
      <c r="A19" s="194"/>
      <c r="B19" s="210"/>
      <c r="C19" s="75" t="s">
        <v>423</v>
      </c>
      <c r="D19" s="74" t="str">
        <f t="shared" si="0"/>
        <v>優良書類必7-④A_貴社名.pdf（優良書類必7-④A_ブランド名_貴社名.pdf</v>
      </c>
      <c r="E19" s="72" t="s">
        <v>549</v>
      </c>
      <c r="F19" s="73" t="s">
        <v>56</v>
      </c>
      <c r="G19" s="76" t="s">
        <v>540</v>
      </c>
    </row>
    <row r="20" spans="1:7" ht="97.2" x14ac:dyDescent="0.45">
      <c r="A20" s="201" t="s">
        <v>534</v>
      </c>
      <c r="B20" s="89" t="s">
        <v>443</v>
      </c>
      <c r="C20" s="75" t="s">
        <v>442</v>
      </c>
      <c r="D20" s="74" t="str">
        <f t="shared" si="0"/>
        <v>優良書類必9-①_貴社名.pdf（優良書類必9-①_ブランド名_貴社名.pdf</v>
      </c>
      <c r="E20" s="72" t="s">
        <v>314</v>
      </c>
      <c r="F20" s="73" t="s">
        <v>251</v>
      </c>
      <c r="G20" s="74" t="s">
        <v>444</v>
      </c>
    </row>
    <row r="21" spans="1:7" ht="64.8" x14ac:dyDescent="0.45">
      <c r="A21" s="201"/>
      <c r="B21" s="199" t="s">
        <v>431</v>
      </c>
      <c r="C21" s="75" t="s">
        <v>429</v>
      </c>
      <c r="D21" s="74" t="str">
        <f t="shared" si="0"/>
        <v>優良書類必8-①B_貴社名.pdf（優良書類必8-①B_ブランド名_貴社名.pdf</v>
      </c>
      <c r="E21" s="72" t="s">
        <v>550</v>
      </c>
      <c r="F21" s="73" t="s">
        <v>57</v>
      </c>
      <c r="G21" s="74" t="s">
        <v>435</v>
      </c>
    </row>
    <row r="22" spans="1:7" ht="48.6" x14ac:dyDescent="0.45">
      <c r="A22" s="201"/>
      <c r="B22" s="200"/>
      <c r="C22" s="75" t="s">
        <v>432</v>
      </c>
      <c r="D22" s="74" t="str">
        <f t="shared" si="0"/>
        <v>優良書類必8-②A_貴社名.pdf（優良書類必8-②A_ブランド名_貴社名.pdf</v>
      </c>
      <c r="E22" s="72" t="s">
        <v>551</v>
      </c>
      <c r="F22" s="73" t="s">
        <v>105</v>
      </c>
      <c r="G22" s="74" t="s">
        <v>434</v>
      </c>
    </row>
    <row r="23" spans="1:7" ht="64.8" x14ac:dyDescent="0.45">
      <c r="A23" s="201"/>
      <c r="B23" s="90" t="s">
        <v>327</v>
      </c>
      <c r="C23" s="75" t="s">
        <v>324</v>
      </c>
      <c r="D23" s="74" t="str">
        <f t="shared" si="0"/>
        <v>優良書類必１_貴社名.pdf（優良書類必１_ブランド名_貴社名.pdf</v>
      </c>
      <c r="E23" s="72" t="s">
        <v>223</v>
      </c>
      <c r="F23" s="73" t="s">
        <v>340</v>
      </c>
      <c r="G23" s="76" t="s">
        <v>346</v>
      </c>
    </row>
    <row r="24" spans="1:7" ht="97.2" x14ac:dyDescent="0.45">
      <c r="A24" s="201"/>
      <c r="B24" s="90" t="s">
        <v>330</v>
      </c>
      <c r="C24" s="75" t="s">
        <v>326</v>
      </c>
      <c r="D24" s="74" t="str">
        <f t="shared" si="0"/>
        <v>優良書類必３_貴社名.pdf（優良書類必３_ブランド名_貴社名.pdf</v>
      </c>
      <c r="E24" s="72" t="s">
        <v>300</v>
      </c>
      <c r="F24" s="73" t="s">
        <v>230</v>
      </c>
      <c r="G24" s="76" t="s">
        <v>331</v>
      </c>
    </row>
    <row r="25" spans="1:7" ht="48.6" x14ac:dyDescent="0.45">
      <c r="A25" s="201"/>
      <c r="B25" s="90" t="s">
        <v>402</v>
      </c>
      <c r="C25" s="75" t="s">
        <v>399</v>
      </c>
      <c r="D25" s="74" t="str">
        <f t="shared" si="0"/>
        <v>優良書類必6-③A_貴社名.pdf（優良書類必6-③A_ブランド名_貴社名.pdf</v>
      </c>
      <c r="E25" s="91" t="s">
        <v>552</v>
      </c>
      <c r="F25" s="73" t="s">
        <v>50</v>
      </c>
      <c r="G25" s="76" t="s">
        <v>403</v>
      </c>
    </row>
    <row r="26" spans="1:7" ht="64.8" x14ac:dyDescent="0.45">
      <c r="A26" s="201"/>
      <c r="B26" s="199" t="s">
        <v>46</v>
      </c>
      <c r="C26" s="75" t="s">
        <v>385</v>
      </c>
      <c r="D26" s="74" t="str">
        <f t="shared" si="0"/>
        <v>優良書類必6-①B_貴社名.pdf（優良書類必6-①B_ブランド名_貴社名.pdf</v>
      </c>
      <c r="E26" s="72" t="s">
        <v>553</v>
      </c>
      <c r="F26" s="73" t="s">
        <v>45</v>
      </c>
      <c r="G26" s="76" t="s">
        <v>387</v>
      </c>
    </row>
    <row r="27" spans="1:7" ht="64.8" x14ac:dyDescent="0.45">
      <c r="A27" s="201"/>
      <c r="B27" s="208"/>
      <c r="C27" s="75" t="s">
        <v>400</v>
      </c>
      <c r="D27" s="74" t="str">
        <f t="shared" si="0"/>
        <v>優良書類必6-③B_貴社名.pdf（優良書類必6-③B_ブランド名_貴社名.pdf</v>
      </c>
      <c r="E27" s="72" t="s">
        <v>552</v>
      </c>
      <c r="F27" s="73" t="s">
        <v>50</v>
      </c>
      <c r="G27" s="76" t="s">
        <v>404</v>
      </c>
    </row>
    <row r="28" spans="1:7" ht="64.8" x14ac:dyDescent="0.45">
      <c r="A28" s="201"/>
      <c r="B28" s="208"/>
      <c r="C28" s="75" t="s">
        <v>469</v>
      </c>
      <c r="D28" s="74" t="str">
        <f t="shared" si="0"/>
        <v>優良書類基2-①A_貴社名.pdf（優良書類基2-①A_ブランド名_貴社名.pdf</v>
      </c>
      <c r="E28" s="72" t="s">
        <v>373</v>
      </c>
      <c r="F28" s="73" t="s">
        <v>80</v>
      </c>
      <c r="G28" s="76" t="s">
        <v>472</v>
      </c>
    </row>
    <row r="29" spans="1:7" ht="48.6" x14ac:dyDescent="0.45">
      <c r="A29" s="201"/>
      <c r="B29" s="200"/>
      <c r="C29" s="75" t="s">
        <v>474</v>
      </c>
      <c r="D29" s="74" t="str">
        <f t="shared" si="0"/>
        <v>優良書類基2-②A_貴社名.pdf（優良書類基2-②A_ブランド名_貴社名.pdf</v>
      </c>
      <c r="E29" s="72" t="s">
        <v>374</v>
      </c>
      <c r="F29" s="73" t="s">
        <v>81</v>
      </c>
      <c r="G29" s="76" t="s">
        <v>477</v>
      </c>
    </row>
    <row r="30" spans="1:7" ht="48.6" x14ac:dyDescent="0.45">
      <c r="A30" s="201"/>
      <c r="B30" s="199" t="s">
        <v>40</v>
      </c>
      <c r="C30" s="75" t="s">
        <v>336</v>
      </c>
      <c r="D30" s="74" t="str">
        <f t="shared" si="0"/>
        <v>優良書類必４B_貴社名.pdf（優良書類必４B_ブランド名_貴社名.pdf</v>
      </c>
      <c r="E30" s="72" t="s">
        <v>353</v>
      </c>
      <c r="F30" s="73" t="s">
        <v>38</v>
      </c>
      <c r="G30" s="76" t="s">
        <v>389</v>
      </c>
    </row>
    <row r="31" spans="1:7" ht="48.6" x14ac:dyDescent="0.45">
      <c r="A31" s="201"/>
      <c r="B31" s="200"/>
      <c r="C31" s="75" t="s">
        <v>392</v>
      </c>
      <c r="D31" s="74" t="str">
        <f t="shared" si="0"/>
        <v>優良書類必6-②B_貴社名.pdf（優良書類必6-②B_ブランド名_貴社名.pdf</v>
      </c>
      <c r="E31" s="72" t="s">
        <v>554</v>
      </c>
      <c r="F31" s="73" t="s">
        <v>48</v>
      </c>
      <c r="G31" s="76" t="s">
        <v>393</v>
      </c>
    </row>
    <row r="32" spans="1:7" ht="48.6" x14ac:dyDescent="0.45">
      <c r="A32" s="201"/>
      <c r="B32" s="199" t="s">
        <v>39</v>
      </c>
      <c r="C32" s="75" t="s">
        <v>335</v>
      </c>
      <c r="D32" s="74" t="str">
        <f t="shared" si="0"/>
        <v>優良書類必４A_貴社名.pdf（優良書類必４A_ブランド名_貴社名.pdf</v>
      </c>
      <c r="E32" s="72" t="s">
        <v>353</v>
      </c>
      <c r="F32" s="73" t="s">
        <v>38</v>
      </c>
      <c r="G32" s="76" t="s">
        <v>49</v>
      </c>
    </row>
    <row r="33" spans="1:7" ht="48.6" x14ac:dyDescent="0.45">
      <c r="A33" s="201"/>
      <c r="B33" s="208"/>
      <c r="C33" s="75" t="s">
        <v>384</v>
      </c>
      <c r="D33" s="74" t="str">
        <f t="shared" si="0"/>
        <v>優良書類必6-①A_貴社名.pdf（優良書類必6-①A_ブランド名_貴社名.pdf</v>
      </c>
      <c r="E33" s="72" t="s">
        <v>553</v>
      </c>
      <c r="F33" s="73" t="s">
        <v>45</v>
      </c>
      <c r="G33" s="76" t="s">
        <v>386</v>
      </c>
    </row>
    <row r="34" spans="1:7" ht="32.4" x14ac:dyDescent="0.45">
      <c r="A34" s="201"/>
      <c r="B34" s="200"/>
      <c r="C34" s="75" t="s">
        <v>390</v>
      </c>
      <c r="D34" s="74" t="str">
        <f>"優良"&amp;'４’’）逆引き確認用【書類審査】提出書類'!G64&amp;"_貴社名.pdf（優良"&amp;'４’’）逆引き確認用【書類審査】提出書類'!G64&amp;"_ブランド名_貴社名.pdf"</f>
        <v>優良_貴社名.pdf（優良_ブランド名_貴社名.pdf</v>
      </c>
      <c r="E34" s="72" t="s">
        <v>554</v>
      </c>
      <c r="F34" s="73" t="s">
        <v>48</v>
      </c>
      <c r="G34" s="76" t="s">
        <v>394</v>
      </c>
    </row>
    <row r="35" spans="1:7" ht="48.6" x14ac:dyDescent="0.45">
      <c r="A35" s="201"/>
      <c r="B35" s="199" t="s">
        <v>541</v>
      </c>
      <c r="C35" s="75" t="s">
        <v>382</v>
      </c>
      <c r="D35" s="74" t="str">
        <f t="shared" ref="D35:D59" si="1">"優良"&amp;C35&amp;"_貴社名.pdf（優良"&amp;C35&amp;"_ブランド名_貴社名.pdf"</f>
        <v>優良書類必４C_貴社名.pdf（優良書類必４C_ブランド名_貴社名.pdf</v>
      </c>
      <c r="E35" s="72" t="s">
        <v>353</v>
      </c>
      <c r="F35" s="73" t="s">
        <v>38</v>
      </c>
      <c r="G35" s="76" t="s">
        <v>388</v>
      </c>
    </row>
    <row r="36" spans="1:7" ht="48.6" x14ac:dyDescent="0.45">
      <c r="A36" s="201"/>
      <c r="B36" s="208"/>
      <c r="C36" s="75" t="s">
        <v>391</v>
      </c>
      <c r="D36" s="74" t="str">
        <f t="shared" si="1"/>
        <v>優良書類必6-②C_貴社名.pdf（優良書類必6-②C_ブランド名_貴社名.pdf</v>
      </c>
      <c r="E36" s="72" t="s">
        <v>554</v>
      </c>
      <c r="F36" s="73" t="s">
        <v>48</v>
      </c>
      <c r="G36" s="76" t="s">
        <v>395</v>
      </c>
    </row>
    <row r="37" spans="1:7" ht="64.8" x14ac:dyDescent="0.45">
      <c r="A37" s="201"/>
      <c r="B37" s="200"/>
      <c r="C37" s="75" t="s">
        <v>401</v>
      </c>
      <c r="D37" s="74" t="str">
        <f t="shared" si="1"/>
        <v>優良書類必6-③C_貴社名.pdf（優良書類必6-③C_ブランド名_貴社名.pdf</v>
      </c>
      <c r="E37" s="72" t="s">
        <v>552</v>
      </c>
      <c r="F37" s="73" t="s">
        <v>50</v>
      </c>
      <c r="G37" s="76" t="s">
        <v>405</v>
      </c>
    </row>
    <row r="38" spans="1:7" ht="64.8" x14ac:dyDescent="0.45">
      <c r="A38" s="201"/>
      <c r="B38" s="199" t="s">
        <v>542</v>
      </c>
      <c r="C38" s="75" t="s">
        <v>470</v>
      </c>
      <c r="D38" s="74" t="str">
        <f t="shared" si="1"/>
        <v>優良書類基2-①B_貴社名.pdf（優良書類基2-①B_ブランド名_貴社名.pdf</v>
      </c>
      <c r="E38" s="72" t="s">
        <v>373</v>
      </c>
      <c r="F38" s="73" t="s">
        <v>80</v>
      </c>
      <c r="G38" s="76" t="s">
        <v>473</v>
      </c>
    </row>
    <row r="39" spans="1:7" ht="48.6" x14ac:dyDescent="0.45">
      <c r="A39" s="201"/>
      <c r="B39" s="200"/>
      <c r="C39" s="75" t="s">
        <v>475</v>
      </c>
      <c r="D39" s="74" t="str">
        <f t="shared" si="1"/>
        <v>優良書類基2-②B_貴社名.pdf（優良書類基2-②B_ブランド名_貴社名.pdf</v>
      </c>
      <c r="E39" s="72" t="s">
        <v>374</v>
      </c>
      <c r="F39" s="73" t="s">
        <v>81</v>
      </c>
      <c r="G39" s="76" t="s">
        <v>476</v>
      </c>
    </row>
    <row r="40" spans="1:7" ht="48.6" x14ac:dyDescent="0.45">
      <c r="A40" s="193" t="s">
        <v>535</v>
      </c>
      <c r="B40" s="205" t="s">
        <v>516</v>
      </c>
      <c r="C40" s="75" t="s">
        <v>557</v>
      </c>
      <c r="D40" s="74" t="str">
        <f t="shared" si="1"/>
        <v>優良書類基4-①B_貴社名.pdf（優良書類基4-①B_ブランド名_貴社名.pdf</v>
      </c>
      <c r="E40" s="77" t="s">
        <v>380</v>
      </c>
      <c r="F40" s="73" t="s">
        <v>556</v>
      </c>
      <c r="G40" s="76" t="s">
        <v>517</v>
      </c>
    </row>
    <row r="41" spans="1:7" ht="48.6" x14ac:dyDescent="0.45">
      <c r="A41" s="193"/>
      <c r="B41" s="207"/>
      <c r="C41" s="75" t="s">
        <v>514</v>
      </c>
      <c r="D41" s="74" t="str">
        <f t="shared" si="1"/>
        <v>優良書類基4-②B_貴社名.pdf（優良書類基4-②B_ブランド名_貴社名.pdf</v>
      </c>
      <c r="E41" s="77" t="s">
        <v>381</v>
      </c>
      <c r="F41" s="73" t="s">
        <v>556</v>
      </c>
      <c r="G41" s="78" t="s">
        <v>520</v>
      </c>
    </row>
    <row r="42" spans="1:7" ht="48.6" x14ac:dyDescent="0.45">
      <c r="A42" s="193"/>
      <c r="B42" s="205" t="s">
        <v>410</v>
      </c>
      <c r="C42" s="75" t="s">
        <v>408</v>
      </c>
      <c r="D42" s="74" t="str">
        <f t="shared" si="1"/>
        <v>優良書類必7-①A_貴社名.pdf（優良書類必7-①A_ブランド名_貴社名.pdf</v>
      </c>
      <c r="E42" s="77" t="s">
        <v>544</v>
      </c>
      <c r="F42" s="73" t="s">
        <v>53</v>
      </c>
      <c r="G42" s="76" t="s">
        <v>411</v>
      </c>
    </row>
    <row r="43" spans="1:7" ht="48.6" x14ac:dyDescent="0.45">
      <c r="A43" s="193"/>
      <c r="B43" s="206"/>
      <c r="C43" s="75" t="s">
        <v>409</v>
      </c>
      <c r="D43" s="74" t="str">
        <f t="shared" si="1"/>
        <v>優良書類必7-②A_貴社名.pdf（優良書類必7-②A_ブランド名_貴社名.pdf</v>
      </c>
      <c r="E43" s="77" t="s">
        <v>545</v>
      </c>
      <c r="F43" s="73" t="s">
        <v>54</v>
      </c>
      <c r="G43" s="76" t="s">
        <v>413</v>
      </c>
    </row>
    <row r="44" spans="1:7" ht="48.6" x14ac:dyDescent="0.45">
      <c r="A44" s="193"/>
      <c r="B44" s="206"/>
      <c r="C44" s="75" t="s">
        <v>424</v>
      </c>
      <c r="D44" s="74" t="str">
        <f t="shared" si="1"/>
        <v>優良書類必7-④B_貴社名.pdf（優良書類必7-④B_ブランド名_貴社名.pdf</v>
      </c>
      <c r="E44" s="79" t="s">
        <v>549</v>
      </c>
      <c r="F44" s="73" t="s">
        <v>56</v>
      </c>
      <c r="G44" s="76" t="s">
        <v>425</v>
      </c>
    </row>
    <row r="45" spans="1:7" ht="64.8" x14ac:dyDescent="0.45">
      <c r="A45" s="193"/>
      <c r="B45" s="206"/>
      <c r="C45" s="75" t="s">
        <v>428</v>
      </c>
      <c r="D45" s="74" t="str">
        <f t="shared" si="1"/>
        <v>優良書類必8-①A_貴社名.pdf（優良書類必8-①A_ブランド名_貴社名.pdf</v>
      </c>
      <c r="E45" s="79" t="s">
        <v>550</v>
      </c>
      <c r="F45" s="73" t="s">
        <v>57</v>
      </c>
      <c r="G45" s="74" t="s">
        <v>430</v>
      </c>
    </row>
    <row r="46" spans="1:7" ht="48.6" x14ac:dyDescent="0.45">
      <c r="A46" s="193"/>
      <c r="B46" s="206"/>
      <c r="C46" s="75" t="s">
        <v>438</v>
      </c>
      <c r="D46" s="74" t="str">
        <f t="shared" si="1"/>
        <v>優良書類必8-③B_貴社名.pdf（優良書類必8-③B_ブランド名_貴社名.pdf</v>
      </c>
      <c r="E46" s="77" t="s">
        <v>547</v>
      </c>
      <c r="F46" s="73" t="s">
        <v>62</v>
      </c>
      <c r="G46" s="76" t="s">
        <v>441</v>
      </c>
    </row>
    <row r="47" spans="1:7" ht="48.6" x14ac:dyDescent="0.45">
      <c r="A47" s="193"/>
      <c r="B47" s="206"/>
      <c r="C47" s="75" t="s">
        <v>445</v>
      </c>
      <c r="D47" s="74" t="str">
        <f t="shared" si="1"/>
        <v>優良書類必9-②_貴社名.pdf（優良書類必9-②_ブランド名_貴社名.pdf</v>
      </c>
      <c r="E47" s="77" t="s">
        <v>558</v>
      </c>
      <c r="F47" s="73" t="s">
        <v>66</v>
      </c>
      <c r="G47" s="76" t="s">
        <v>446</v>
      </c>
    </row>
    <row r="48" spans="1:7" ht="48.6" x14ac:dyDescent="0.45">
      <c r="A48" s="193"/>
      <c r="B48" s="206"/>
      <c r="C48" s="75" t="s">
        <v>456</v>
      </c>
      <c r="D48" s="74" t="str">
        <f t="shared" si="1"/>
        <v>優良書類基1-①Ｂ_貴社名.pdf（優良書類基1-①Ｂ_ブランド名_貴社名.pdf</v>
      </c>
      <c r="E48" s="77" t="s">
        <v>371</v>
      </c>
      <c r="F48" s="73" t="s">
        <v>74</v>
      </c>
      <c r="G48" s="76" t="s">
        <v>458</v>
      </c>
    </row>
    <row r="49" spans="1:7" ht="48.6" x14ac:dyDescent="0.45">
      <c r="A49" s="193"/>
      <c r="B49" s="206"/>
      <c r="C49" s="75" t="s">
        <v>459</v>
      </c>
      <c r="D49" s="74" t="str">
        <f t="shared" si="1"/>
        <v>優良書類基1-②A_貴社名.pdf（優良書類基1-②A_ブランド名_貴社名.pdf</v>
      </c>
      <c r="E49" s="79" t="s">
        <v>372</v>
      </c>
      <c r="F49" s="73" t="s">
        <v>76</v>
      </c>
      <c r="G49" s="76" t="s">
        <v>464</v>
      </c>
    </row>
    <row r="50" spans="1:7" ht="48.6" x14ac:dyDescent="0.45">
      <c r="A50" s="193"/>
      <c r="B50" s="206"/>
      <c r="C50" s="75" t="s">
        <v>478</v>
      </c>
      <c r="D50" s="74" t="str">
        <f t="shared" si="1"/>
        <v>優良書類基2-③_貴社名.pdf（優良書類基2-③_ブランド名_貴社名.pdf</v>
      </c>
      <c r="E50" s="79" t="s">
        <v>375</v>
      </c>
      <c r="F50" s="73" t="s">
        <v>82</v>
      </c>
      <c r="G50" s="76" t="s">
        <v>479</v>
      </c>
    </row>
    <row r="51" spans="1:7" ht="48.6" x14ac:dyDescent="0.45">
      <c r="A51" s="193"/>
      <c r="B51" s="206"/>
      <c r="C51" s="75" t="s">
        <v>480</v>
      </c>
      <c r="D51" s="74" t="str">
        <f t="shared" si="1"/>
        <v>優良書類基2-④A_貴社名.pdf（優良書類基2-④A_ブランド名_貴社名.pdf</v>
      </c>
      <c r="E51" s="77" t="s">
        <v>376</v>
      </c>
      <c r="F51" s="73" t="s">
        <v>83</v>
      </c>
      <c r="G51" s="76" t="s">
        <v>483</v>
      </c>
    </row>
    <row r="52" spans="1:7" ht="64.8" x14ac:dyDescent="0.45">
      <c r="A52" s="193"/>
      <c r="B52" s="206"/>
      <c r="C52" s="75" t="s">
        <v>485</v>
      </c>
      <c r="D52" s="74" t="str">
        <f t="shared" si="1"/>
        <v>優良書類基3-①A_貴社名.pdf（優良書類基3-①A_ブランド名_貴社名.pdf</v>
      </c>
      <c r="E52" s="77" t="s">
        <v>377</v>
      </c>
      <c r="F52" s="73" t="s">
        <v>85</v>
      </c>
      <c r="G52" s="76" t="s">
        <v>487</v>
      </c>
    </row>
    <row r="53" spans="1:7" ht="48.6" x14ac:dyDescent="0.45">
      <c r="A53" s="193"/>
      <c r="B53" s="206"/>
      <c r="C53" s="71" t="s">
        <v>495</v>
      </c>
      <c r="D53" s="74" t="str">
        <f t="shared" si="1"/>
        <v>優良書類基3-②A_貴社名.pdf（優良書類基3-②A_ブランド名_貴社名.pdf</v>
      </c>
      <c r="E53" s="77" t="s">
        <v>378</v>
      </c>
      <c r="F53" s="73" t="s">
        <v>126</v>
      </c>
      <c r="G53" s="74" t="s">
        <v>498</v>
      </c>
    </row>
    <row r="54" spans="1:7" ht="48.6" x14ac:dyDescent="0.45">
      <c r="A54" s="193"/>
      <c r="B54" s="207"/>
      <c r="C54" s="75" t="s">
        <v>505</v>
      </c>
      <c r="D54" s="74" t="str">
        <f t="shared" si="1"/>
        <v>優良書類基3-③_貴社名.pdf（優良書類基3-③_ブランド名_貴社名.pdf</v>
      </c>
      <c r="E54" s="77" t="s">
        <v>379</v>
      </c>
      <c r="F54" s="73" t="s">
        <v>546</v>
      </c>
      <c r="G54" s="76" t="s">
        <v>506</v>
      </c>
    </row>
    <row r="55" spans="1:7" ht="48.6" x14ac:dyDescent="0.45">
      <c r="A55" s="193"/>
      <c r="B55" s="205" t="s">
        <v>515</v>
      </c>
      <c r="C55" s="75" t="s">
        <v>513</v>
      </c>
      <c r="D55" s="74" t="str">
        <f t="shared" si="1"/>
        <v>優良書類基4-①A_貴社名.pdf（優良書類基4-①A_ブランド名_貴社名.pdf</v>
      </c>
      <c r="E55" s="77" t="s">
        <v>380</v>
      </c>
      <c r="F55" s="73" t="s">
        <v>134</v>
      </c>
      <c r="G55" s="76" t="s">
        <v>517</v>
      </c>
    </row>
    <row r="56" spans="1:7" ht="48.6" x14ac:dyDescent="0.45">
      <c r="A56" s="193"/>
      <c r="B56" s="206"/>
      <c r="C56" s="75" t="s">
        <v>518</v>
      </c>
      <c r="D56" s="74" t="str">
        <f t="shared" si="1"/>
        <v>優良書類基4-②A_貴社名.pdf（優良書類基4-②A_ブランド名_貴社名.pdf</v>
      </c>
      <c r="E56" s="77" t="s">
        <v>381</v>
      </c>
      <c r="F56" s="73" t="s">
        <v>556</v>
      </c>
      <c r="G56" s="76" t="s">
        <v>519</v>
      </c>
    </row>
    <row r="57" spans="1:7" ht="64.8" x14ac:dyDescent="0.45">
      <c r="A57" s="193"/>
      <c r="B57" s="206"/>
      <c r="C57" s="75" t="s">
        <v>337</v>
      </c>
      <c r="D57" s="74" t="str">
        <f t="shared" si="1"/>
        <v>優良書類必５A_貴社名.pdf（優良書類必５A_ブランド名_貴社名.pdf</v>
      </c>
      <c r="E57" s="72" t="s">
        <v>548</v>
      </c>
      <c r="F57" s="73" t="s">
        <v>42</v>
      </c>
      <c r="G57" s="76" t="s">
        <v>383</v>
      </c>
    </row>
    <row r="58" spans="1:7" ht="48.6" x14ac:dyDescent="0.45">
      <c r="A58" s="193"/>
      <c r="B58" s="206"/>
      <c r="C58" s="75" t="s">
        <v>418</v>
      </c>
      <c r="D58" s="74" t="str">
        <f t="shared" si="1"/>
        <v>優良書類必7-③_貴社名.pdf（優良書類必7-③_ブランド名_貴社名.pdf</v>
      </c>
      <c r="E58" s="72" t="s">
        <v>309</v>
      </c>
      <c r="F58" s="73" t="s">
        <v>244</v>
      </c>
      <c r="G58" s="76" t="s">
        <v>419</v>
      </c>
    </row>
    <row r="59" spans="1:7" ht="48.6" x14ac:dyDescent="0.45">
      <c r="A59" s="193"/>
      <c r="B59" s="207"/>
      <c r="C59" s="75" t="s">
        <v>433</v>
      </c>
      <c r="D59" s="74" t="str">
        <f t="shared" si="1"/>
        <v>優良書類必8-②B_貴社名.pdf（優良書類必8-②B_ブランド名_貴社名.pdf</v>
      </c>
      <c r="E59" s="72" t="s">
        <v>551</v>
      </c>
      <c r="F59" s="73" t="s">
        <v>105</v>
      </c>
      <c r="G59" s="76" t="s">
        <v>436</v>
      </c>
    </row>
    <row r="60" spans="1:7" x14ac:dyDescent="0.45">
      <c r="A60" s="64"/>
      <c r="B60" s="80"/>
      <c r="D60" s="81"/>
      <c r="G60" s="80"/>
    </row>
    <row r="61" spans="1:7" x14ac:dyDescent="0.45">
      <c r="A61" s="64"/>
      <c r="B61" s="80"/>
      <c r="D61" s="81"/>
      <c r="G61" s="80"/>
    </row>
    <row r="62" spans="1:7" x14ac:dyDescent="0.45">
      <c r="A62" s="64"/>
      <c r="B62" s="80"/>
      <c r="D62" s="81"/>
      <c r="G62" s="80"/>
    </row>
    <row r="63" spans="1:7" x14ac:dyDescent="0.45">
      <c r="A63" s="64"/>
      <c r="B63" s="80"/>
      <c r="D63" s="81"/>
      <c r="G63" s="80"/>
    </row>
    <row r="64" spans="1:7" x14ac:dyDescent="0.45">
      <c r="A64" s="64"/>
      <c r="B64" s="80"/>
      <c r="D64" s="81"/>
      <c r="G64" s="80"/>
    </row>
    <row r="65" spans="1:7" x14ac:dyDescent="0.45">
      <c r="A65" s="64"/>
      <c r="B65" s="80"/>
      <c r="D65" s="81"/>
      <c r="G65" s="80"/>
    </row>
    <row r="66" spans="1:7" x14ac:dyDescent="0.45">
      <c r="A66" s="64"/>
      <c r="B66" s="80"/>
      <c r="D66" s="81"/>
      <c r="G66" s="80"/>
    </row>
    <row r="67" spans="1:7" x14ac:dyDescent="0.45">
      <c r="A67" s="64"/>
      <c r="B67" s="80"/>
      <c r="D67" s="81"/>
      <c r="G67" s="80"/>
    </row>
    <row r="68" spans="1:7" x14ac:dyDescent="0.45">
      <c r="A68" s="64"/>
      <c r="B68" s="80"/>
      <c r="D68" s="81"/>
      <c r="G68" s="80"/>
    </row>
    <row r="69" spans="1:7" x14ac:dyDescent="0.45">
      <c r="A69" s="64"/>
      <c r="B69" s="80"/>
      <c r="D69" s="81"/>
      <c r="G69" s="80"/>
    </row>
    <row r="70" spans="1:7" x14ac:dyDescent="0.45">
      <c r="A70" s="64"/>
      <c r="B70" s="80"/>
      <c r="D70" s="81"/>
      <c r="G70" s="80"/>
    </row>
    <row r="71" spans="1:7" x14ac:dyDescent="0.45">
      <c r="A71" s="64"/>
      <c r="B71" s="80"/>
      <c r="D71" s="81"/>
      <c r="G71" s="80"/>
    </row>
    <row r="72" spans="1:7" x14ac:dyDescent="0.45">
      <c r="A72" s="64"/>
      <c r="B72" s="80"/>
      <c r="D72" s="81"/>
      <c r="G72" s="80"/>
    </row>
    <row r="73" spans="1:7" x14ac:dyDescent="0.45">
      <c r="A73" s="64"/>
      <c r="B73" s="80"/>
      <c r="D73" s="81"/>
      <c r="G73" s="80"/>
    </row>
    <row r="74" spans="1:7" x14ac:dyDescent="0.45">
      <c r="A74" s="64"/>
      <c r="B74" s="80"/>
      <c r="D74" s="81"/>
      <c r="G74" s="80"/>
    </row>
    <row r="75" spans="1:7" x14ac:dyDescent="0.45">
      <c r="A75" s="64"/>
      <c r="B75" s="80"/>
      <c r="D75" s="81"/>
      <c r="G75" s="80"/>
    </row>
    <row r="76" spans="1:7" x14ac:dyDescent="0.45">
      <c r="A76" s="64"/>
      <c r="B76" s="80"/>
      <c r="D76" s="81"/>
      <c r="G76" s="80"/>
    </row>
    <row r="77" spans="1:7" x14ac:dyDescent="0.45">
      <c r="A77" s="64"/>
      <c r="B77" s="80"/>
      <c r="D77" s="81"/>
      <c r="G77" s="80"/>
    </row>
    <row r="78" spans="1:7" x14ac:dyDescent="0.45">
      <c r="A78" s="64"/>
      <c r="B78" s="80"/>
      <c r="D78" s="81"/>
      <c r="G78" s="80"/>
    </row>
    <row r="79" spans="1:7" x14ac:dyDescent="0.45">
      <c r="A79" s="64"/>
      <c r="B79" s="80"/>
      <c r="D79" s="81"/>
      <c r="G79" s="80"/>
    </row>
    <row r="80" spans="1:7" x14ac:dyDescent="0.45">
      <c r="A80" s="64"/>
      <c r="B80" s="80"/>
      <c r="D80" s="81"/>
      <c r="G80" s="80"/>
    </row>
    <row r="81" spans="1:7" x14ac:dyDescent="0.45">
      <c r="A81" s="64"/>
      <c r="B81" s="80"/>
      <c r="D81" s="81"/>
      <c r="G81" s="80"/>
    </row>
    <row r="82" spans="1:7" x14ac:dyDescent="0.45">
      <c r="A82" s="64"/>
      <c r="B82" s="80"/>
      <c r="D82" s="81"/>
      <c r="G82" s="80"/>
    </row>
    <row r="83" spans="1:7" x14ac:dyDescent="0.45">
      <c r="A83" s="64"/>
      <c r="B83" s="80"/>
      <c r="D83" s="81"/>
      <c r="G83" s="80"/>
    </row>
    <row r="84" spans="1:7" x14ac:dyDescent="0.45">
      <c r="A84" s="64"/>
      <c r="B84" s="80"/>
      <c r="D84" s="81"/>
      <c r="G84" s="80"/>
    </row>
    <row r="85" spans="1:7" x14ac:dyDescent="0.45">
      <c r="A85" s="64"/>
      <c r="B85" s="80"/>
      <c r="D85" s="81"/>
      <c r="G85" s="80"/>
    </row>
    <row r="86" spans="1:7" x14ac:dyDescent="0.45">
      <c r="A86" s="64"/>
      <c r="B86" s="80"/>
      <c r="D86" s="81"/>
      <c r="G86" s="80"/>
    </row>
    <row r="87" spans="1:7" x14ac:dyDescent="0.45">
      <c r="A87" s="64"/>
      <c r="B87" s="80"/>
      <c r="D87" s="81"/>
      <c r="G87" s="80"/>
    </row>
    <row r="88" spans="1:7" x14ac:dyDescent="0.45">
      <c r="A88" s="64"/>
      <c r="B88" s="80"/>
      <c r="D88" s="81"/>
      <c r="G88" s="80"/>
    </row>
    <row r="89" spans="1:7" x14ac:dyDescent="0.45">
      <c r="A89" s="64"/>
      <c r="B89" s="80"/>
      <c r="D89" s="81"/>
      <c r="G89" s="80"/>
    </row>
  </sheetData>
  <mergeCells count="16">
    <mergeCell ref="A40:A59"/>
    <mergeCell ref="A16:A19"/>
    <mergeCell ref="A4:A8"/>
    <mergeCell ref="A9:A15"/>
    <mergeCell ref="B38:B39"/>
    <mergeCell ref="A20:A39"/>
    <mergeCell ref="B11:B14"/>
    <mergeCell ref="B55:B59"/>
    <mergeCell ref="B42:B54"/>
    <mergeCell ref="B40:B41"/>
    <mergeCell ref="B35:B37"/>
    <mergeCell ref="B32:B34"/>
    <mergeCell ref="B30:B31"/>
    <mergeCell ref="B26:B29"/>
    <mergeCell ref="B21:B22"/>
    <mergeCell ref="B18:B19"/>
  </mergeCells>
  <phoneticPr fontId="1"/>
  <pageMargins left="0.70866141732283461" right="0.70866141732283461" top="0.74803149606299213" bottom="0.74803149606299213" header="0.31496062992125984" footer="0.31496062992125984"/>
  <pageSetup paperSize="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D8332-408A-441E-A7BF-F10B039449CA}">
  <sheetPr>
    <tabColor theme="7" tint="0.79998168889431442"/>
    <pageSetUpPr fitToPage="1"/>
  </sheetPr>
  <dimension ref="A1:G392"/>
  <sheetViews>
    <sheetView zoomScaleNormal="100" zoomScaleSheetLayoutView="40" workbookViewId="0">
      <selection activeCell="A2" sqref="A2"/>
    </sheetView>
  </sheetViews>
  <sheetFormatPr defaultColWidth="9" defaultRowHeight="19.8" x14ac:dyDescent="0.45"/>
  <cols>
    <col min="1" max="1" width="21.8984375" style="101" customWidth="1"/>
    <col min="2" max="2" width="19.19921875" style="100" customWidth="1"/>
    <col min="3" max="3" width="83.19921875" style="96" customWidth="1"/>
    <col min="4" max="4" width="14.09765625" style="104" bestFit="1" customWidth="1"/>
    <col min="5" max="5" width="38.09765625" style="99" customWidth="1"/>
    <col min="6" max="6" width="33.19921875" style="99" customWidth="1"/>
    <col min="7" max="7" width="19.59765625" style="99" bestFit="1" customWidth="1"/>
    <col min="8" max="16384" width="9" style="99"/>
  </cols>
  <sheetData>
    <row r="1" spans="1:7" ht="36.6" x14ac:dyDescent="0.45">
      <c r="A1" s="37" t="s">
        <v>648</v>
      </c>
      <c r="B1" s="95"/>
      <c r="D1" s="97"/>
      <c r="E1" s="98"/>
      <c r="F1" s="98"/>
    </row>
    <row r="2" spans="1:7" x14ac:dyDescent="0.45">
      <c r="A2" s="99"/>
      <c r="D2" s="101"/>
    </row>
    <row r="3" spans="1:7" s="101" customFormat="1" x14ac:dyDescent="0.45">
      <c r="A3" s="102" t="s">
        <v>20</v>
      </c>
      <c r="B3" s="103" t="s">
        <v>189</v>
      </c>
      <c r="C3" s="103" t="s">
        <v>9</v>
      </c>
      <c r="D3" s="102" t="s">
        <v>397</v>
      </c>
      <c r="E3" s="103" t="s">
        <v>112</v>
      </c>
      <c r="F3" s="103" t="s">
        <v>22</v>
      </c>
      <c r="G3" s="103" t="s">
        <v>113</v>
      </c>
    </row>
    <row r="4" spans="1:7" s="101" customFormat="1" ht="79.2" x14ac:dyDescent="0.45">
      <c r="A4" s="104" t="s">
        <v>215</v>
      </c>
      <c r="B4" s="105" t="s">
        <v>27</v>
      </c>
      <c r="C4" s="106" t="s">
        <v>28</v>
      </c>
      <c r="D4" s="107" t="s">
        <v>52</v>
      </c>
      <c r="E4" s="108"/>
      <c r="F4" s="109"/>
      <c r="G4" s="109"/>
    </row>
    <row r="5" spans="1:7" s="101" customFormat="1" ht="39.6" x14ac:dyDescent="0.45">
      <c r="A5" s="105" t="s">
        <v>114</v>
      </c>
      <c r="B5" s="110" t="s">
        <v>298</v>
      </c>
      <c r="C5" s="111" t="s">
        <v>340</v>
      </c>
      <c r="D5" s="107" t="s">
        <v>52</v>
      </c>
      <c r="E5" s="108"/>
      <c r="F5" s="108"/>
      <c r="G5" s="109"/>
    </row>
    <row r="6" spans="1:7" s="101" customFormat="1" ht="59.4" x14ac:dyDescent="0.45">
      <c r="A6" s="105" t="s">
        <v>115</v>
      </c>
      <c r="B6" s="105" t="s">
        <v>299</v>
      </c>
      <c r="C6" s="111" t="s">
        <v>37</v>
      </c>
      <c r="D6" s="107" t="s">
        <v>52</v>
      </c>
      <c r="E6" s="108"/>
      <c r="F6" s="108"/>
      <c r="G6" s="109"/>
    </row>
    <row r="7" spans="1:7" s="101" customFormat="1" ht="79.2" x14ac:dyDescent="0.45">
      <c r="A7" s="112" t="s">
        <v>333</v>
      </c>
      <c r="B7" s="112" t="s">
        <v>300</v>
      </c>
      <c r="C7" s="113" t="s">
        <v>329</v>
      </c>
      <c r="D7" s="107" t="s">
        <v>52</v>
      </c>
      <c r="E7" s="108"/>
      <c r="F7" s="108"/>
      <c r="G7" s="114"/>
    </row>
    <row r="8" spans="1:7" ht="39.6" x14ac:dyDescent="0.45">
      <c r="A8" s="105" t="s">
        <v>347</v>
      </c>
      <c r="B8" s="105" t="s">
        <v>354</v>
      </c>
      <c r="C8" s="111" t="s">
        <v>38</v>
      </c>
      <c r="D8" s="107" t="s">
        <v>52</v>
      </c>
      <c r="E8" s="108"/>
      <c r="F8" s="108"/>
      <c r="G8" s="114"/>
    </row>
    <row r="9" spans="1:7" ht="39.6" x14ac:dyDescent="0.45">
      <c r="A9" s="112" t="s">
        <v>348</v>
      </c>
      <c r="B9" s="112" t="s">
        <v>355</v>
      </c>
      <c r="C9" s="113" t="s">
        <v>42</v>
      </c>
      <c r="D9" s="107" t="s">
        <v>52</v>
      </c>
      <c r="E9" s="109"/>
      <c r="F9" s="109"/>
      <c r="G9" s="109"/>
    </row>
    <row r="10" spans="1:7" ht="39.6" x14ac:dyDescent="0.45">
      <c r="A10" s="182" t="s">
        <v>349</v>
      </c>
      <c r="B10" s="112" t="s">
        <v>356</v>
      </c>
      <c r="C10" s="113" t="s">
        <v>45</v>
      </c>
      <c r="D10" s="107" t="s">
        <v>52</v>
      </c>
      <c r="E10" s="109"/>
      <c r="F10" s="109"/>
      <c r="G10" s="109"/>
    </row>
    <row r="11" spans="1:7" ht="79.2" x14ac:dyDescent="0.45">
      <c r="A11" s="189"/>
      <c r="B11" s="112" t="s">
        <v>357</v>
      </c>
      <c r="C11" s="113" t="s">
        <v>48</v>
      </c>
      <c r="D11" s="115" t="s">
        <v>396</v>
      </c>
      <c r="E11" s="106" t="s">
        <v>466</v>
      </c>
      <c r="F11" s="106" t="s">
        <v>398</v>
      </c>
      <c r="G11" s="116" t="s">
        <v>339</v>
      </c>
    </row>
    <row r="12" spans="1:7" ht="39.6" x14ac:dyDescent="0.45">
      <c r="A12" s="189"/>
      <c r="B12" s="105" t="s">
        <v>358</v>
      </c>
      <c r="C12" s="111" t="s">
        <v>50</v>
      </c>
      <c r="D12" s="107" t="s">
        <v>52</v>
      </c>
      <c r="E12" s="109"/>
      <c r="F12" s="109"/>
      <c r="G12" s="109"/>
    </row>
    <row r="13" spans="1:7" ht="118.8" x14ac:dyDescent="0.45">
      <c r="A13" s="187"/>
      <c r="B13" s="105" t="s">
        <v>359</v>
      </c>
      <c r="C13" s="111" t="s">
        <v>51</v>
      </c>
      <c r="D13" s="115" t="s">
        <v>406</v>
      </c>
      <c r="E13" s="111" t="s">
        <v>138</v>
      </c>
      <c r="F13" s="111" t="s">
        <v>407</v>
      </c>
      <c r="G13" s="116" t="s">
        <v>339</v>
      </c>
    </row>
    <row r="14" spans="1:7" ht="39.6" x14ac:dyDescent="0.45">
      <c r="A14" s="182" t="s">
        <v>322</v>
      </c>
      <c r="B14" s="112" t="s">
        <v>360</v>
      </c>
      <c r="C14" s="113" t="s">
        <v>53</v>
      </c>
      <c r="D14" s="107" t="s">
        <v>52</v>
      </c>
      <c r="E14" s="109"/>
      <c r="F14" s="109"/>
      <c r="G14" s="109"/>
    </row>
    <row r="15" spans="1:7" ht="39.6" x14ac:dyDescent="0.45">
      <c r="A15" s="186"/>
      <c r="B15" s="112" t="s">
        <v>361</v>
      </c>
      <c r="C15" s="113" t="s">
        <v>54</v>
      </c>
      <c r="D15" s="107" t="s">
        <v>52</v>
      </c>
      <c r="E15" s="109"/>
      <c r="F15" s="109"/>
      <c r="G15" s="109"/>
    </row>
    <row r="16" spans="1:7" ht="39.6" x14ac:dyDescent="0.45">
      <c r="A16" s="186"/>
      <c r="B16" s="182" t="s">
        <v>362</v>
      </c>
      <c r="C16" s="184" t="s">
        <v>55</v>
      </c>
      <c r="D16" s="115" t="s">
        <v>420</v>
      </c>
      <c r="E16" s="111" t="s">
        <v>139</v>
      </c>
      <c r="F16" s="111" t="s">
        <v>422</v>
      </c>
      <c r="G16" s="116" t="s">
        <v>339</v>
      </c>
    </row>
    <row r="17" spans="1:7" ht="409.2" customHeight="1" x14ac:dyDescent="0.45">
      <c r="A17" s="186"/>
      <c r="B17" s="183"/>
      <c r="C17" s="185"/>
      <c r="D17" s="115" t="s">
        <v>421</v>
      </c>
      <c r="E17" s="106" t="s">
        <v>492</v>
      </c>
      <c r="F17" s="106" t="s">
        <v>652</v>
      </c>
      <c r="G17" s="116" t="s">
        <v>339</v>
      </c>
    </row>
    <row r="18" spans="1:7" ht="59.4" x14ac:dyDescent="0.45">
      <c r="A18" s="186"/>
      <c r="B18" s="182" t="s">
        <v>363</v>
      </c>
      <c r="C18" s="184" t="s">
        <v>56</v>
      </c>
      <c r="D18" s="115" t="s">
        <v>426</v>
      </c>
      <c r="E18" s="106" t="s">
        <v>466</v>
      </c>
      <c r="F18" s="106" t="s">
        <v>398</v>
      </c>
      <c r="G18" s="116" t="s">
        <v>339</v>
      </c>
    </row>
    <row r="19" spans="1:7" ht="356.4" x14ac:dyDescent="0.45">
      <c r="A19" s="183"/>
      <c r="B19" s="183"/>
      <c r="C19" s="185"/>
      <c r="D19" s="115" t="s">
        <v>427</v>
      </c>
      <c r="E19" s="106" t="s">
        <v>492</v>
      </c>
      <c r="F19" s="106" t="s">
        <v>652</v>
      </c>
      <c r="G19" s="116" t="s">
        <v>339</v>
      </c>
    </row>
    <row r="20" spans="1:7" ht="59.4" x14ac:dyDescent="0.45">
      <c r="A20" s="186" t="s">
        <v>350</v>
      </c>
      <c r="B20" s="110" t="s">
        <v>364</v>
      </c>
      <c r="C20" s="117" t="s">
        <v>57</v>
      </c>
      <c r="D20" s="118" t="s">
        <v>52</v>
      </c>
      <c r="E20" s="114"/>
      <c r="F20" s="114"/>
      <c r="G20" s="114"/>
    </row>
    <row r="21" spans="1:7" ht="39.6" x14ac:dyDescent="0.45">
      <c r="A21" s="189"/>
      <c r="B21" s="110" t="s">
        <v>365</v>
      </c>
      <c r="C21" s="117" t="s">
        <v>105</v>
      </c>
      <c r="D21" s="107" t="s">
        <v>52</v>
      </c>
      <c r="E21" s="109"/>
      <c r="F21" s="109"/>
      <c r="G21" s="109"/>
    </row>
    <row r="22" spans="1:7" ht="39.6" x14ac:dyDescent="0.45">
      <c r="A22" s="187"/>
      <c r="B22" s="110" t="s">
        <v>366</v>
      </c>
      <c r="C22" s="117" t="s">
        <v>62</v>
      </c>
      <c r="D22" s="107" t="s">
        <v>52</v>
      </c>
      <c r="E22" s="109"/>
      <c r="F22" s="109"/>
      <c r="G22" s="109"/>
    </row>
    <row r="23" spans="1:7" ht="39.6" x14ac:dyDescent="0.45">
      <c r="A23" s="182" t="s">
        <v>351</v>
      </c>
      <c r="B23" s="110" t="s">
        <v>367</v>
      </c>
      <c r="C23" s="117" t="s">
        <v>65</v>
      </c>
      <c r="D23" s="107" t="s">
        <v>52</v>
      </c>
      <c r="E23" s="109"/>
      <c r="F23" s="109"/>
      <c r="G23" s="109"/>
    </row>
    <row r="24" spans="1:7" ht="59.4" x14ac:dyDescent="0.45">
      <c r="A24" s="189"/>
      <c r="B24" s="105" t="s">
        <v>368</v>
      </c>
      <c r="C24" s="106" t="s">
        <v>66</v>
      </c>
      <c r="D24" s="115" t="s">
        <v>450</v>
      </c>
      <c r="E24" s="106" t="s">
        <v>176</v>
      </c>
      <c r="F24" s="106" t="s">
        <v>451</v>
      </c>
      <c r="G24" s="116" t="s">
        <v>339</v>
      </c>
    </row>
    <row r="25" spans="1:7" ht="39.6" x14ac:dyDescent="0.45">
      <c r="A25" s="187"/>
      <c r="B25" s="105" t="s">
        <v>369</v>
      </c>
      <c r="C25" s="106" t="s">
        <v>120</v>
      </c>
      <c r="D25" s="107" t="s">
        <v>52</v>
      </c>
      <c r="E25" s="109"/>
      <c r="F25" s="109"/>
      <c r="G25" s="109"/>
    </row>
    <row r="26" spans="1:7" ht="40.200000000000003" thickBot="1" x14ac:dyDescent="0.5">
      <c r="A26" s="119" t="s">
        <v>352</v>
      </c>
      <c r="B26" s="119" t="s">
        <v>370</v>
      </c>
      <c r="C26" s="120" t="s">
        <v>70</v>
      </c>
      <c r="D26" s="121" t="s">
        <v>52</v>
      </c>
      <c r="E26" s="122"/>
      <c r="F26" s="122"/>
      <c r="G26" s="122"/>
    </row>
    <row r="27" spans="1:7" ht="357" thickTop="1" x14ac:dyDescent="0.45">
      <c r="A27" s="186" t="s">
        <v>121</v>
      </c>
      <c r="B27" s="110" t="s">
        <v>371</v>
      </c>
      <c r="C27" s="123" t="s">
        <v>74</v>
      </c>
      <c r="D27" s="124" t="s">
        <v>457</v>
      </c>
      <c r="E27" s="106" t="s">
        <v>492</v>
      </c>
      <c r="F27" s="106" t="s">
        <v>652</v>
      </c>
      <c r="G27" s="116" t="s">
        <v>339</v>
      </c>
    </row>
    <row r="28" spans="1:7" ht="108.6" customHeight="1" x14ac:dyDescent="0.45">
      <c r="A28" s="187"/>
      <c r="B28" s="105" t="s">
        <v>372</v>
      </c>
      <c r="C28" s="106" t="s">
        <v>76</v>
      </c>
      <c r="D28" s="115" t="s">
        <v>467</v>
      </c>
      <c r="E28" s="106" t="s">
        <v>465</v>
      </c>
      <c r="F28" s="106" t="s">
        <v>468</v>
      </c>
      <c r="G28" s="116" t="s">
        <v>339</v>
      </c>
    </row>
    <row r="29" spans="1:7" ht="39.6" x14ac:dyDescent="0.45">
      <c r="A29" s="182" t="s">
        <v>123</v>
      </c>
      <c r="B29" s="105" t="s">
        <v>373</v>
      </c>
      <c r="C29" s="111" t="s">
        <v>80</v>
      </c>
      <c r="D29" s="107" t="s">
        <v>52</v>
      </c>
      <c r="E29" s="109"/>
      <c r="F29" s="109"/>
      <c r="G29" s="109"/>
    </row>
    <row r="30" spans="1:7" ht="39.6" x14ac:dyDescent="0.45">
      <c r="A30" s="189"/>
      <c r="B30" s="105" t="s">
        <v>374</v>
      </c>
      <c r="C30" s="111" t="s">
        <v>81</v>
      </c>
      <c r="D30" s="107" t="s">
        <v>52</v>
      </c>
      <c r="E30" s="109"/>
      <c r="F30" s="109"/>
      <c r="G30" s="109"/>
    </row>
    <row r="31" spans="1:7" ht="39.6" x14ac:dyDescent="0.45">
      <c r="A31" s="189"/>
      <c r="B31" s="105" t="s">
        <v>375</v>
      </c>
      <c r="C31" s="111" t="s">
        <v>82</v>
      </c>
      <c r="D31" s="107" t="s">
        <v>52</v>
      </c>
      <c r="E31" s="109"/>
      <c r="F31" s="109"/>
      <c r="G31" s="109"/>
    </row>
    <row r="32" spans="1:7" ht="39.6" x14ac:dyDescent="0.45">
      <c r="A32" s="187"/>
      <c r="B32" s="105" t="s">
        <v>376</v>
      </c>
      <c r="C32" s="111" t="s">
        <v>83</v>
      </c>
      <c r="D32" s="107" t="s">
        <v>52</v>
      </c>
      <c r="E32" s="109"/>
      <c r="F32" s="109"/>
      <c r="G32" s="109"/>
    </row>
    <row r="33" spans="1:7" ht="59.4" x14ac:dyDescent="0.45">
      <c r="A33" s="182" t="s">
        <v>124</v>
      </c>
      <c r="B33" s="182" t="s">
        <v>377</v>
      </c>
      <c r="C33" s="184" t="s">
        <v>85</v>
      </c>
      <c r="D33" s="115" t="s">
        <v>489</v>
      </c>
      <c r="E33" s="106" t="s">
        <v>491</v>
      </c>
      <c r="F33" s="106" t="s">
        <v>494</v>
      </c>
      <c r="G33" s="116" t="s">
        <v>339</v>
      </c>
    </row>
    <row r="34" spans="1:7" ht="356.4" x14ac:dyDescent="0.45">
      <c r="A34" s="189"/>
      <c r="B34" s="187"/>
      <c r="C34" s="185"/>
      <c r="D34" s="115" t="s">
        <v>490</v>
      </c>
      <c r="E34" s="106" t="s">
        <v>492</v>
      </c>
      <c r="F34" s="106" t="s">
        <v>654</v>
      </c>
      <c r="G34" s="116" t="s">
        <v>339</v>
      </c>
    </row>
    <row r="35" spans="1:7" ht="118.8" x14ac:dyDescent="0.45">
      <c r="A35" s="189"/>
      <c r="B35" s="182" t="s">
        <v>378</v>
      </c>
      <c r="C35" s="184" t="s">
        <v>126</v>
      </c>
      <c r="D35" s="115" t="s">
        <v>500</v>
      </c>
      <c r="E35" s="111" t="s">
        <v>502</v>
      </c>
      <c r="F35" s="111" t="s">
        <v>503</v>
      </c>
      <c r="G35" s="116" t="s">
        <v>339</v>
      </c>
    </row>
    <row r="36" spans="1:7" ht="118.8" x14ac:dyDescent="0.45">
      <c r="A36" s="189"/>
      <c r="B36" s="187"/>
      <c r="C36" s="185"/>
      <c r="D36" s="115" t="s">
        <v>501</v>
      </c>
      <c r="E36" s="111" t="s">
        <v>504</v>
      </c>
      <c r="F36" s="111" t="s">
        <v>503</v>
      </c>
      <c r="G36" s="116" t="s">
        <v>339</v>
      </c>
    </row>
    <row r="37" spans="1:7" ht="59.4" x14ac:dyDescent="0.45">
      <c r="A37" s="189"/>
      <c r="B37" s="182" t="s">
        <v>379</v>
      </c>
      <c r="C37" s="184" t="s">
        <v>89</v>
      </c>
      <c r="D37" s="115" t="s">
        <v>507</v>
      </c>
      <c r="E37" s="111" t="s">
        <v>509</v>
      </c>
      <c r="F37" s="111" t="s">
        <v>512</v>
      </c>
      <c r="G37" s="116" t="s">
        <v>339</v>
      </c>
    </row>
    <row r="38" spans="1:7" ht="59.4" x14ac:dyDescent="0.45">
      <c r="A38" s="187"/>
      <c r="B38" s="183"/>
      <c r="C38" s="185"/>
      <c r="D38" s="115" t="s">
        <v>508</v>
      </c>
      <c r="E38" s="106" t="s">
        <v>510</v>
      </c>
      <c r="F38" s="111" t="s">
        <v>511</v>
      </c>
      <c r="G38" s="116" t="s">
        <v>339</v>
      </c>
    </row>
    <row r="39" spans="1:7" ht="39.6" x14ac:dyDescent="0.45">
      <c r="A39" s="182" t="s">
        <v>133</v>
      </c>
      <c r="B39" s="105" t="s">
        <v>380</v>
      </c>
      <c r="C39" s="106" t="s">
        <v>134</v>
      </c>
      <c r="D39" s="107" t="s">
        <v>52</v>
      </c>
      <c r="E39" s="109"/>
      <c r="F39" s="109"/>
      <c r="G39" s="109"/>
    </row>
    <row r="40" spans="1:7" ht="39.6" x14ac:dyDescent="0.45">
      <c r="A40" s="187"/>
      <c r="B40" s="105" t="s">
        <v>381</v>
      </c>
      <c r="C40" s="106" t="s">
        <v>94</v>
      </c>
      <c r="D40" s="107" t="s">
        <v>52</v>
      </c>
      <c r="E40" s="109"/>
      <c r="F40" s="109"/>
      <c r="G40" s="109"/>
    </row>
    <row r="41" spans="1:7" x14ac:dyDescent="0.45">
      <c r="A41" s="100"/>
      <c r="C41" s="125"/>
      <c r="D41" s="100"/>
      <c r="E41" s="126"/>
      <c r="F41" s="126"/>
    </row>
    <row r="42" spans="1:7" x14ac:dyDescent="0.45">
      <c r="A42" s="100"/>
      <c r="C42" s="125"/>
      <c r="D42" s="100"/>
      <c r="E42" s="126"/>
      <c r="F42" s="126"/>
    </row>
    <row r="43" spans="1:7" x14ac:dyDescent="0.45">
      <c r="A43" s="100"/>
      <c r="C43" s="125"/>
      <c r="D43" s="100"/>
      <c r="E43" s="126"/>
      <c r="F43" s="126"/>
    </row>
    <row r="44" spans="1:7" x14ac:dyDescent="0.45">
      <c r="A44" s="100"/>
      <c r="C44" s="125"/>
      <c r="D44" s="100"/>
      <c r="E44" s="126"/>
      <c r="F44" s="126"/>
    </row>
    <row r="45" spans="1:7" x14ac:dyDescent="0.45">
      <c r="A45" s="100"/>
      <c r="C45" s="125"/>
      <c r="D45" s="100"/>
      <c r="E45" s="126"/>
      <c r="F45" s="126"/>
    </row>
    <row r="46" spans="1:7" x14ac:dyDescent="0.45">
      <c r="A46" s="100"/>
      <c r="C46" s="125"/>
      <c r="D46" s="100"/>
      <c r="E46" s="126"/>
      <c r="F46" s="126"/>
    </row>
    <row r="47" spans="1:7" x14ac:dyDescent="0.45">
      <c r="A47" s="100"/>
      <c r="C47" s="125"/>
      <c r="D47" s="100"/>
      <c r="E47" s="126"/>
      <c r="F47" s="126"/>
    </row>
    <row r="48" spans="1:7" x14ac:dyDescent="0.45">
      <c r="A48" s="100"/>
      <c r="C48" s="125"/>
      <c r="D48" s="100"/>
      <c r="E48" s="126"/>
      <c r="F48" s="126"/>
    </row>
    <row r="49" spans="1:6" x14ac:dyDescent="0.45">
      <c r="A49" s="100"/>
      <c r="C49" s="125"/>
      <c r="D49" s="100"/>
      <c r="E49" s="126"/>
      <c r="F49" s="126"/>
    </row>
    <row r="50" spans="1:6" x14ac:dyDescent="0.45">
      <c r="A50" s="100"/>
      <c r="C50" s="125"/>
      <c r="D50" s="100"/>
      <c r="E50" s="126"/>
      <c r="F50" s="126"/>
    </row>
    <row r="51" spans="1:6" x14ac:dyDescent="0.45">
      <c r="A51" s="100"/>
      <c r="C51" s="125"/>
      <c r="D51" s="100"/>
      <c r="E51" s="126"/>
      <c r="F51" s="126"/>
    </row>
    <row r="52" spans="1:6" x14ac:dyDescent="0.45">
      <c r="A52" s="100"/>
      <c r="C52" s="125"/>
      <c r="D52" s="100"/>
      <c r="E52" s="126"/>
      <c r="F52" s="126"/>
    </row>
    <row r="53" spans="1:6" x14ac:dyDescent="0.45">
      <c r="A53" s="100"/>
      <c r="C53" s="125"/>
      <c r="D53" s="100"/>
      <c r="E53" s="126"/>
      <c r="F53" s="126"/>
    </row>
    <row r="54" spans="1:6" x14ac:dyDescent="0.45">
      <c r="A54" s="100"/>
      <c r="C54" s="125"/>
      <c r="D54" s="100"/>
      <c r="E54" s="126"/>
      <c r="F54" s="126"/>
    </row>
    <row r="55" spans="1:6" x14ac:dyDescent="0.45">
      <c r="A55" s="100"/>
      <c r="C55" s="125"/>
      <c r="D55" s="100"/>
      <c r="E55" s="126"/>
      <c r="F55" s="126"/>
    </row>
    <row r="56" spans="1:6" x14ac:dyDescent="0.45">
      <c r="A56" s="100"/>
      <c r="C56" s="125"/>
      <c r="D56" s="100"/>
      <c r="E56" s="126"/>
      <c r="F56" s="126"/>
    </row>
    <row r="57" spans="1:6" x14ac:dyDescent="0.45">
      <c r="A57" s="100"/>
      <c r="C57" s="125"/>
      <c r="D57" s="100"/>
      <c r="E57" s="126"/>
      <c r="F57" s="126"/>
    </row>
    <row r="58" spans="1:6" x14ac:dyDescent="0.45">
      <c r="A58" s="100"/>
      <c r="C58" s="125"/>
      <c r="D58" s="100"/>
      <c r="E58" s="126"/>
      <c r="F58" s="126"/>
    </row>
    <row r="59" spans="1:6" x14ac:dyDescent="0.45">
      <c r="A59" s="100"/>
      <c r="C59" s="125"/>
      <c r="D59" s="100"/>
      <c r="E59" s="126"/>
      <c r="F59" s="126"/>
    </row>
    <row r="60" spans="1:6" x14ac:dyDescent="0.45">
      <c r="A60" s="100"/>
      <c r="C60" s="125"/>
      <c r="D60" s="100"/>
      <c r="E60" s="126"/>
      <c r="F60" s="126"/>
    </row>
    <row r="61" spans="1:6" x14ac:dyDescent="0.45">
      <c r="A61" s="100"/>
      <c r="C61" s="125"/>
      <c r="D61" s="100"/>
      <c r="E61" s="126"/>
      <c r="F61" s="126"/>
    </row>
    <row r="62" spans="1:6" x14ac:dyDescent="0.45">
      <c r="A62" s="100"/>
      <c r="C62" s="125"/>
      <c r="D62" s="100"/>
      <c r="E62" s="126"/>
      <c r="F62" s="126"/>
    </row>
    <row r="63" spans="1:6" x14ac:dyDescent="0.45">
      <c r="A63" s="100"/>
      <c r="C63" s="125"/>
      <c r="D63" s="100"/>
      <c r="E63" s="126"/>
      <c r="F63" s="126"/>
    </row>
    <row r="64" spans="1:6" x14ac:dyDescent="0.45">
      <c r="A64" s="100"/>
      <c r="C64" s="125"/>
      <c r="D64" s="100"/>
      <c r="E64" s="126"/>
      <c r="F64" s="126"/>
    </row>
    <row r="65" spans="1:6" x14ac:dyDescent="0.45">
      <c r="A65" s="100"/>
      <c r="C65" s="125"/>
      <c r="D65" s="100"/>
      <c r="E65" s="126"/>
      <c r="F65" s="126"/>
    </row>
    <row r="66" spans="1:6" x14ac:dyDescent="0.45">
      <c r="A66" s="100"/>
      <c r="C66" s="125"/>
      <c r="D66" s="100"/>
      <c r="E66" s="126"/>
      <c r="F66" s="126"/>
    </row>
    <row r="67" spans="1:6" x14ac:dyDescent="0.45">
      <c r="A67" s="100"/>
      <c r="C67" s="125"/>
      <c r="D67" s="100"/>
      <c r="E67" s="126"/>
      <c r="F67" s="126"/>
    </row>
    <row r="68" spans="1:6" x14ac:dyDescent="0.45">
      <c r="A68" s="100"/>
      <c r="C68" s="125"/>
      <c r="D68" s="100"/>
      <c r="E68" s="126"/>
      <c r="F68" s="126"/>
    </row>
    <row r="69" spans="1:6" x14ac:dyDescent="0.45">
      <c r="A69" s="100"/>
      <c r="C69" s="125"/>
      <c r="D69" s="100"/>
      <c r="E69" s="126"/>
      <c r="F69" s="126"/>
    </row>
    <row r="70" spans="1:6" x14ac:dyDescent="0.45">
      <c r="A70" s="100"/>
      <c r="C70" s="125"/>
      <c r="D70" s="100"/>
      <c r="E70" s="126"/>
      <c r="F70" s="126"/>
    </row>
    <row r="71" spans="1:6" x14ac:dyDescent="0.45">
      <c r="A71" s="100"/>
      <c r="C71" s="125"/>
      <c r="D71" s="100"/>
      <c r="E71" s="126"/>
      <c r="F71" s="126"/>
    </row>
    <row r="72" spans="1:6" x14ac:dyDescent="0.45">
      <c r="A72" s="100"/>
      <c r="C72" s="125"/>
      <c r="D72" s="100"/>
      <c r="E72" s="126"/>
      <c r="F72" s="126"/>
    </row>
    <row r="73" spans="1:6" x14ac:dyDescent="0.45">
      <c r="D73" s="101"/>
    </row>
    <row r="74" spans="1:6" x14ac:dyDescent="0.45">
      <c r="D74" s="101"/>
    </row>
    <row r="75" spans="1:6" x14ac:dyDescent="0.45">
      <c r="D75" s="101"/>
    </row>
    <row r="76" spans="1:6" x14ac:dyDescent="0.45">
      <c r="D76" s="101"/>
    </row>
    <row r="77" spans="1:6" x14ac:dyDescent="0.45">
      <c r="D77" s="101"/>
    </row>
    <row r="78" spans="1:6" x14ac:dyDescent="0.45">
      <c r="D78" s="101"/>
    </row>
    <row r="79" spans="1:6" x14ac:dyDescent="0.45">
      <c r="D79" s="101"/>
    </row>
    <row r="80" spans="1:6" x14ac:dyDescent="0.45">
      <c r="D80" s="101"/>
    </row>
    <row r="81" spans="4:4" x14ac:dyDescent="0.45">
      <c r="D81" s="101"/>
    </row>
    <row r="82" spans="4:4" x14ac:dyDescent="0.45">
      <c r="D82" s="101"/>
    </row>
    <row r="83" spans="4:4" x14ac:dyDescent="0.45">
      <c r="D83" s="101"/>
    </row>
    <row r="84" spans="4:4" x14ac:dyDescent="0.45">
      <c r="D84" s="101"/>
    </row>
    <row r="85" spans="4:4" x14ac:dyDescent="0.45">
      <c r="D85" s="101"/>
    </row>
    <row r="86" spans="4:4" x14ac:dyDescent="0.45">
      <c r="D86" s="101"/>
    </row>
    <row r="87" spans="4:4" x14ac:dyDescent="0.45">
      <c r="D87" s="101"/>
    </row>
    <row r="88" spans="4:4" x14ac:dyDescent="0.45">
      <c r="D88" s="101"/>
    </row>
    <row r="89" spans="4:4" x14ac:dyDescent="0.45">
      <c r="D89" s="101"/>
    </row>
    <row r="90" spans="4:4" x14ac:dyDescent="0.45">
      <c r="D90" s="101"/>
    </row>
    <row r="91" spans="4:4" x14ac:dyDescent="0.45">
      <c r="D91" s="101"/>
    </row>
    <row r="92" spans="4:4" x14ac:dyDescent="0.45">
      <c r="D92" s="101"/>
    </row>
    <row r="93" spans="4:4" x14ac:dyDescent="0.45">
      <c r="D93" s="101"/>
    </row>
    <row r="94" spans="4:4" x14ac:dyDescent="0.45">
      <c r="D94" s="101"/>
    </row>
    <row r="95" spans="4:4" x14ac:dyDescent="0.45">
      <c r="D95" s="101"/>
    </row>
    <row r="96" spans="4:4" x14ac:dyDescent="0.45">
      <c r="D96" s="101"/>
    </row>
    <row r="97" spans="4:4" x14ac:dyDescent="0.45">
      <c r="D97" s="101"/>
    </row>
    <row r="98" spans="4:4" x14ac:dyDescent="0.45">
      <c r="D98" s="101"/>
    </row>
    <row r="99" spans="4:4" x14ac:dyDescent="0.45">
      <c r="D99" s="101"/>
    </row>
    <row r="100" spans="4:4" x14ac:dyDescent="0.45">
      <c r="D100" s="101"/>
    </row>
    <row r="101" spans="4:4" x14ac:dyDescent="0.45">
      <c r="D101" s="101"/>
    </row>
    <row r="102" spans="4:4" x14ac:dyDescent="0.45">
      <c r="D102" s="101"/>
    </row>
    <row r="103" spans="4:4" x14ac:dyDescent="0.45">
      <c r="D103" s="101"/>
    </row>
    <row r="104" spans="4:4" x14ac:dyDescent="0.45">
      <c r="D104" s="101"/>
    </row>
    <row r="105" spans="4:4" x14ac:dyDescent="0.45">
      <c r="D105" s="101"/>
    </row>
    <row r="106" spans="4:4" x14ac:dyDescent="0.45">
      <c r="D106" s="101"/>
    </row>
    <row r="107" spans="4:4" x14ac:dyDescent="0.45">
      <c r="D107" s="101"/>
    </row>
    <row r="108" spans="4:4" x14ac:dyDescent="0.45">
      <c r="D108" s="101"/>
    </row>
    <row r="109" spans="4:4" x14ac:dyDescent="0.45">
      <c r="D109" s="101"/>
    </row>
    <row r="110" spans="4:4" x14ac:dyDescent="0.45">
      <c r="D110" s="101"/>
    </row>
    <row r="111" spans="4:4" x14ac:dyDescent="0.45">
      <c r="D111" s="101"/>
    </row>
    <row r="112" spans="4:4" x14ac:dyDescent="0.45">
      <c r="D112" s="101"/>
    </row>
    <row r="113" spans="4:4" x14ac:dyDescent="0.45">
      <c r="D113" s="101"/>
    </row>
    <row r="114" spans="4:4" x14ac:dyDescent="0.45">
      <c r="D114" s="101"/>
    </row>
    <row r="115" spans="4:4" x14ac:dyDescent="0.45">
      <c r="D115" s="101"/>
    </row>
    <row r="116" spans="4:4" x14ac:dyDescent="0.45">
      <c r="D116" s="101"/>
    </row>
    <row r="117" spans="4:4" x14ac:dyDescent="0.45">
      <c r="D117" s="101"/>
    </row>
    <row r="118" spans="4:4" x14ac:dyDescent="0.45">
      <c r="D118" s="101"/>
    </row>
    <row r="119" spans="4:4" x14ac:dyDescent="0.45">
      <c r="D119" s="101"/>
    </row>
    <row r="120" spans="4:4" x14ac:dyDescent="0.45">
      <c r="D120" s="101"/>
    </row>
    <row r="121" spans="4:4" x14ac:dyDescent="0.45">
      <c r="D121" s="101"/>
    </row>
    <row r="122" spans="4:4" x14ac:dyDescent="0.45">
      <c r="D122" s="101"/>
    </row>
    <row r="123" spans="4:4" x14ac:dyDescent="0.45">
      <c r="D123" s="101"/>
    </row>
    <row r="124" spans="4:4" x14ac:dyDescent="0.45">
      <c r="D124" s="101"/>
    </row>
    <row r="125" spans="4:4" x14ac:dyDescent="0.45">
      <c r="D125" s="101"/>
    </row>
    <row r="126" spans="4:4" x14ac:dyDescent="0.45">
      <c r="D126" s="101"/>
    </row>
    <row r="127" spans="4:4" x14ac:dyDescent="0.45">
      <c r="D127" s="101"/>
    </row>
    <row r="128" spans="4:4" x14ac:dyDescent="0.45">
      <c r="D128" s="101"/>
    </row>
    <row r="129" spans="4:4" x14ac:dyDescent="0.45">
      <c r="D129" s="101"/>
    </row>
    <row r="130" spans="4:4" x14ac:dyDescent="0.45">
      <c r="D130" s="101"/>
    </row>
    <row r="131" spans="4:4" x14ac:dyDescent="0.45">
      <c r="D131" s="101"/>
    </row>
    <row r="132" spans="4:4" x14ac:dyDescent="0.45">
      <c r="D132" s="101"/>
    </row>
    <row r="133" spans="4:4" x14ac:dyDescent="0.45">
      <c r="D133" s="101"/>
    </row>
    <row r="134" spans="4:4" x14ac:dyDescent="0.45">
      <c r="D134" s="101"/>
    </row>
    <row r="135" spans="4:4" x14ac:dyDescent="0.45">
      <c r="D135" s="101"/>
    </row>
    <row r="136" spans="4:4" x14ac:dyDescent="0.45">
      <c r="D136" s="101"/>
    </row>
    <row r="137" spans="4:4" x14ac:dyDescent="0.45">
      <c r="D137" s="101"/>
    </row>
    <row r="138" spans="4:4" x14ac:dyDescent="0.45">
      <c r="D138" s="101"/>
    </row>
    <row r="139" spans="4:4" x14ac:dyDescent="0.45">
      <c r="D139" s="101"/>
    </row>
    <row r="140" spans="4:4" x14ac:dyDescent="0.45">
      <c r="D140" s="101"/>
    </row>
    <row r="141" spans="4:4" x14ac:dyDescent="0.45">
      <c r="D141" s="101"/>
    </row>
    <row r="142" spans="4:4" x14ac:dyDescent="0.45">
      <c r="D142" s="101"/>
    </row>
    <row r="143" spans="4:4" x14ac:dyDescent="0.45">
      <c r="D143" s="101"/>
    </row>
    <row r="144" spans="4:4" x14ac:dyDescent="0.45">
      <c r="D144" s="101"/>
    </row>
    <row r="145" spans="4:4" x14ac:dyDescent="0.45">
      <c r="D145" s="101"/>
    </row>
    <row r="146" spans="4:4" x14ac:dyDescent="0.45">
      <c r="D146" s="101"/>
    </row>
    <row r="147" spans="4:4" x14ac:dyDescent="0.45">
      <c r="D147" s="101"/>
    </row>
    <row r="148" spans="4:4" x14ac:dyDescent="0.45">
      <c r="D148" s="101"/>
    </row>
    <row r="149" spans="4:4" x14ac:dyDescent="0.45">
      <c r="D149" s="101"/>
    </row>
    <row r="150" spans="4:4" x14ac:dyDescent="0.45">
      <c r="D150" s="101"/>
    </row>
    <row r="151" spans="4:4" x14ac:dyDescent="0.45">
      <c r="D151" s="101"/>
    </row>
    <row r="152" spans="4:4" x14ac:dyDescent="0.45">
      <c r="D152" s="101"/>
    </row>
    <row r="153" spans="4:4" x14ac:dyDescent="0.45">
      <c r="D153" s="101"/>
    </row>
    <row r="154" spans="4:4" x14ac:dyDescent="0.45">
      <c r="D154" s="101"/>
    </row>
    <row r="155" spans="4:4" x14ac:dyDescent="0.45">
      <c r="D155" s="101"/>
    </row>
    <row r="156" spans="4:4" x14ac:dyDescent="0.45">
      <c r="D156" s="101"/>
    </row>
    <row r="157" spans="4:4" x14ac:dyDescent="0.45">
      <c r="D157" s="101"/>
    </row>
    <row r="158" spans="4:4" x14ac:dyDescent="0.45">
      <c r="D158" s="101"/>
    </row>
    <row r="159" spans="4:4" x14ac:dyDescent="0.45">
      <c r="D159" s="101"/>
    </row>
    <row r="160" spans="4:4" x14ac:dyDescent="0.45">
      <c r="D160" s="101"/>
    </row>
    <row r="161" spans="4:4" x14ac:dyDescent="0.45">
      <c r="D161" s="101"/>
    </row>
    <row r="162" spans="4:4" x14ac:dyDescent="0.45">
      <c r="D162" s="101"/>
    </row>
    <row r="163" spans="4:4" x14ac:dyDescent="0.45">
      <c r="D163" s="101"/>
    </row>
    <row r="164" spans="4:4" x14ac:dyDescent="0.45">
      <c r="D164" s="101"/>
    </row>
    <row r="165" spans="4:4" x14ac:dyDescent="0.45">
      <c r="D165" s="101"/>
    </row>
    <row r="166" spans="4:4" x14ac:dyDescent="0.45">
      <c r="D166" s="101"/>
    </row>
    <row r="167" spans="4:4" x14ac:dyDescent="0.45">
      <c r="D167" s="101"/>
    </row>
    <row r="168" spans="4:4" x14ac:dyDescent="0.45">
      <c r="D168" s="101"/>
    </row>
    <row r="169" spans="4:4" x14ac:dyDescent="0.45">
      <c r="D169" s="101"/>
    </row>
    <row r="170" spans="4:4" x14ac:dyDescent="0.45">
      <c r="D170" s="101"/>
    </row>
    <row r="171" spans="4:4" x14ac:dyDescent="0.45">
      <c r="D171" s="101"/>
    </row>
    <row r="172" spans="4:4" x14ac:dyDescent="0.45">
      <c r="D172" s="101"/>
    </row>
    <row r="173" spans="4:4" x14ac:dyDescent="0.45">
      <c r="D173" s="101"/>
    </row>
    <row r="174" spans="4:4" x14ac:dyDescent="0.45">
      <c r="D174" s="101"/>
    </row>
    <row r="175" spans="4:4" x14ac:dyDescent="0.45">
      <c r="D175" s="101"/>
    </row>
    <row r="176" spans="4:4" x14ac:dyDescent="0.45">
      <c r="D176" s="101"/>
    </row>
    <row r="177" spans="4:4" x14ac:dyDescent="0.45">
      <c r="D177" s="101"/>
    </row>
    <row r="178" spans="4:4" x14ac:dyDescent="0.45">
      <c r="D178" s="101"/>
    </row>
    <row r="179" spans="4:4" x14ac:dyDescent="0.45">
      <c r="D179" s="101"/>
    </row>
    <row r="180" spans="4:4" x14ac:dyDescent="0.45">
      <c r="D180" s="101"/>
    </row>
    <row r="181" spans="4:4" x14ac:dyDescent="0.45">
      <c r="D181" s="101"/>
    </row>
    <row r="182" spans="4:4" x14ac:dyDescent="0.45">
      <c r="D182" s="101"/>
    </row>
    <row r="183" spans="4:4" x14ac:dyDescent="0.45">
      <c r="D183" s="101"/>
    </row>
    <row r="184" spans="4:4" x14ac:dyDescent="0.45">
      <c r="D184" s="101"/>
    </row>
    <row r="185" spans="4:4" x14ac:dyDescent="0.45">
      <c r="D185" s="101"/>
    </row>
    <row r="186" spans="4:4" x14ac:dyDescent="0.45">
      <c r="D186" s="101"/>
    </row>
    <row r="187" spans="4:4" x14ac:dyDescent="0.45">
      <c r="D187" s="101"/>
    </row>
    <row r="188" spans="4:4" x14ac:dyDescent="0.45">
      <c r="D188" s="101"/>
    </row>
    <row r="189" spans="4:4" x14ac:dyDescent="0.45">
      <c r="D189" s="101"/>
    </row>
    <row r="190" spans="4:4" x14ac:dyDescent="0.45">
      <c r="D190" s="101"/>
    </row>
    <row r="191" spans="4:4" x14ac:dyDescent="0.45">
      <c r="D191" s="101"/>
    </row>
    <row r="192" spans="4:4" x14ac:dyDescent="0.45">
      <c r="D192" s="101"/>
    </row>
    <row r="193" spans="4:4" x14ac:dyDescent="0.45">
      <c r="D193" s="101"/>
    </row>
    <row r="194" spans="4:4" x14ac:dyDescent="0.45">
      <c r="D194" s="101"/>
    </row>
    <row r="195" spans="4:4" x14ac:dyDescent="0.45">
      <c r="D195" s="101"/>
    </row>
    <row r="196" spans="4:4" x14ac:dyDescent="0.45">
      <c r="D196" s="101"/>
    </row>
    <row r="197" spans="4:4" x14ac:dyDescent="0.45">
      <c r="D197" s="101"/>
    </row>
    <row r="198" spans="4:4" x14ac:dyDescent="0.45">
      <c r="D198" s="101"/>
    </row>
    <row r="199" spans="4:4" x14ac:dyDescent="0.45">
      <c r="D199" s="101"/>
    </row>
    <row r="200" spans="4:4" x14ac:dyDescent="0.45">
      <c r="D200" s="101"/>
    </row>
    <row r="201" spans="4:4" x14ac:dyDescent="0.45">
      <c r="D201" s="101"/>
    </row>
    <row r="202" spans="4:4" x14ac:dyDescent="0.45">
      <c r="D202" s="101"/>
    </row>
    <row r="203" spans="4:4" x14ac:dyDescent="0.45">
      <c r="D203" s="101"/>
    </row>
    <row r="204" spans="4:4" x14ac:dyDescent="0.45">
      <c r="D204" s="101"/>
    </row>
    <row r="205" spans="4:4" x14ac:dyDescent="0.45">
      <c r="D205" s="101"/>
    </row>
    <row r="206" spans="4:4" x14ac:dyDescent="0.45">
      <c r="D206" s="101"/>
    </row>
    <row r="207" spans="4:4" x14ac:dyDescent="0.45">
      <c r="D207" s="101"/>
    </row>
    <row r="208" spans="4:4" x14ac:dyDescent="0.45">
      <c r="D208" s="101"/>
    </row>
    <row r="209" spans="4:4" x14ac:dyDescent="0.45">
      <c r="D209" s="101"/>
    </row>
    <row r="210" spans="4:4" x14ac:dyDescent="0.45">
      <c r="D210" s="101"/>
    </row>
    <row r="211" spans="4:4" x14ac:dyDescent="0.45">
      <c r="D211" s="101"/>
    </row>
    <row r="212" spans="4:4" x14ac:dyDescent="0.45">
      <c r="D212" s="101"/>
    </row>
    <row r="213" spans="4:4" x14ac:dyDescent="0.45">
      <c r="D213" s="101"/>
    </row>
    <row r="214" spans="4:4" x14ac:dyDescent="0.45">
      <c r="D214" s="101"/>
    </row>
    <row r="215" spans="4:4" x14ac:dyDescent="0.45">
      <c r="D215" s="101"/>
    </row>
    <row r="216" spans="4:4" x14ac:dyDescent="0.45">
      <c r="D216" s="101"/>
    </row>
    <row r="217" spans="4:4" x14ac:dyDescent="0.45">
      <c r="D217" s="101"/>
    </row>
    <row r="218" spans="4:4" x14ac:dyDescent="0.45">
      <c r="D218" s="101"/>
    </row>
    <row r="219" spans="4:4" x14ac:dyDescent="0.45">
      <c r="D219" s="101"/>
    </row>
    <row r="220" spans="4:4" x14ac:dyDescent="0.45">
      <c r="D220" s="101"/>
    </row>
    <row r="221" spans="4:4" x14ac:dyDescent="0.45">
      <c r="D221" s="101"/>
    </row>
    <row r="222" spans="4:4" x14ac:dyDescent="0.45">
      <c r="D222" s="101"/>
    </row>
    <row r="223" spans="4:4" x14ac:dyDescent="0.45">
      <c r="D223" s="101"/>
    </row>
    <row r="224" spans="4:4" x14ac:dyDescent="0.45">
      <c r="D224" s="101"/>
    </row>
    <row r="225" spans="4:4" x14ac:dyDescent="0.45">
      <c r="D225" s="101"/>
    </row>
    <row r="226" spans="4:4" x14ac:dyDescent="0.45">
      <c r="D226" s="101"/>
    </row>
    <row r="227" spans="4:4" x14ac:dyDescent="0.45">
      <c r="D227" s="101"/>
    </row>
    <row r="228" spans="4:4" x14ac:dyDescent="0.45">
      <c r="D228" s="101"/>
    </row>
    <row r="229" spans="4:4" x14ac:dyDescent="0.45">
      <c r="D229" s="101"/>
    </row>
    <row r="230" spans="4:4" x14ac:dyDescent="0.45">
      <c r="D230" s="101"/>
    </row>
    <row r="231" spans="4:4" x14ac:dyDescent="0.45">
      <c r="D231" s="101"/>
    </row>
    <row r="232" spans="4:4" x14ac:dyDescent="0.45">
      <c r="D232" s="101"/>
    </row>
    <row r="233" spans="4:4" x14ac:dyDescent="0.45">
      <c r="D233" s="101"/>
    </row>
    <row r="234" spans="4:4" x14ac:dyDescent="0.45">
      <c r="D234" s="101"/>
    </row>
    <row r="235" spans="4:4" x14ac:dyDescent="0.45">
      <c r="D235" s="101"/>
    </row>
    <row r="236" spans="4:4" x14ac:dyDescent="0.45">
      <c r="D236" s="101"/>
    </row>
    <row r="237" spans="4:4" x14ac:dyDescent="0.45">
      <c r="D237" s="101"/>
    </row>
    <row r="238" spans="4:4" x14ac:dyDescent="0.45">
      <c r="D238" s="101"/>
    </row>
    <row r="239" spans="4:4" x14ac:dyDescent="0.45">
      <c r="D239" s="101"/>
    </row>
    <row r="240" spans="4:4" x14ac:dyDescent="0.45">
      <c r="D240" s="101"/>
    </row>
    <row r="241" spans="4:4" x14ac:dyDescent="0.45">
      <c r="D241" s="101"/>
    </row>
    <row r="242" spans="4:4" x14ac:dyDescent="0.45">
      <c r="D242" s="101"/>
    </row>
    <row r="243" spans="4:4" x14ac:dyDescent="0.45">
      <c r="D243" s="101"/>
    </row>
    <row r="244" spans="4:4" x14ac:dyDescent="0.45">
      <c r="D244" s="101"/>
    </row>
    <row r="245" spans="4:4" x14ac:dyDescent="0.45">
      <c r="D245" s="101"/>
    </row>
    <row r="246" spans="4:4" x14ac:dyDescent="0.45">
      <c r="D246" s="101"/>
    </row>
    <row r="247" spans="4:4" x14ac:dyDescent="0.45">
      <c r="D247" s="101"/>
    </row>
    <row r="248" spans="4:4" x14ac:dyDescent="0.45">
      <c r="D248" s="101"/>
    </row>
    <row r="249" spans="4:4" x14ac:dyDescent="0.45">
      <c r="D249" s="101"/>
    </row>
    <row r="250" spans="4:4" x14ac:dyDescent="0.45">
      <c r="D250" s="101"/>
    </row>
    <row r="251" spans="4:4" x14ac:dyDescent="0.45">
      <c r="D251" s="101"/>
    </row>
    <row r="252" spans="4:4" x14ac:dyDescent="0.45">
      <c r="D252" s="101"/>
    </row>
    <row r="253" spans="4:4" x14ac:dyDescent="0.45">
      <c r="D253" s="101"/>
    </row>
    <row r="254" spans="4:4" x14ac:dyDescent="0.45">
      <c r="D254" s="101"/>
    </row>
    <row r="255" spans="4:4" x14ac:dyDescent="0.45">
      <c r="D255" s="101"/>
    </row>
    <row r="256" spans="4:4" x14ac:dyDescent="0.45">
      <c r="D256" s="101"/>
    </row>
    <row r="257" spans="4:4" x14ac:dyDescent="0.45">
      <c r="D257" s="101"/>
    </row>
    <row r="258" spans="4:4" x14ac:dyDescent="0.45">
      <c r="D258" s="101"/>
    </row>
    <row r="259" spans="4:4" x14ac:dyDescent="0.45">
      <c r="D259" s="101"/>
    </row>
    <row r="260" spans="4:4" x14ac:dyDescent="0.45">
      <c r="D260" s="101"/>
    </row>
    <row r="261" spans="4:4" x14ac:dyDescent="0.45">
      <c r="D261" s="101"/>
    </row>
    <row r="262" spans="4:4" x14ac:dyDescent="0.45">
      <c r="D262" s="101"/>
    </row>
    <row r="263" spans="4:4" x14ac:dyDescent="0.45">
      <c r="D263" s="101"/>
    </row>
    <row r="264" spans="4:4" x14ac:dyDescent="0.45">
      <c r="D264" s="101"/>
    </row>
    <row r="265" spans="4:4" x14ac:dyDescent="0.45">
      <c r="D265" s="101"/>
    </row>
    <row r="266" spans="4:4" x14ac:dyDescent="0.45">
      <c r="D266" s="101"/>
    </row>
    <row r="267" spans="4:4" x14ac:dyDescent="0.45">
      <c r="D267" s="101"/>
    </row>
    <row r="268" spans="4:4" x14ac:dyDescent="0.45">
      <c r="D268" s="101"/>
    </row>
    <row r="269" spans="4:4" x14ac:dyDescent="0.45">
      <c r="D269" s="101"/>
    </row>
    <row r="270" spans="4:4" x14ac:dyDescent="0.45">
      <c r="D270" s="101"/>
    </row>
    <row r="271" spans="4:4" x14ac:dyDescent="0.45">
      <c r="D271" s="101"/>
    </row>
    <row r="272" spans="4:4" x14ac:dyDescent="0.45">
      <c r="D272" s="101"/>
    </row>
    <row r="273" spans="4:4" x14ac:dyDescent="0.45">
      <c r="D273" s="101"/>
    </row>
    <row r="274" spans="4:4" x14ac:dyDescent="0.45">
      <c r="D274" s="101"/>
    </row>
    <row r="275" spans="4:4" x14ac:dyDescent="0.45">
      <c r="D275" s="101"/>
    </row>
    <row r="276" spans="4:4" x14ac:dyDescent="0.45">
      <c r="D276" s="101"/>
    </row>
    <row r="277" spans="4:4" x14ac:dyDescent="0.45">
      <c r="D277" s="101"/>
    </row>
    <row r="278" spans="4:4" x14ac:dyDescent="0.45">
      <c r="D278" s="101"/>
    </row>
    <row r="279" spans="4:4" x14ac:dyDescent="0.45">
      <c r="D279" s="101"/>
    </row>
    <row r="280" spans="4:4" x14ac:dyDescent="0.45">
      <c r="D280" s="101"/>
    </row>
    <row r="281" spans="4:4" x14ac:dyDescent="0.45">
      <c r="D281" s="101"/>
    </row>
    <row r="282" spans="4:4" x14ac:dyDescent="0.45">
      <c r="D282" s="101"/>
    </row>
    <row r="283" spans="4:4" x14ac:dyDescent="0.45">
      <c r="D283" s="101"/>
    </row>
    <row r="284" spans="4:4" x14ac:dyDescent="0.45">
      <c r="D284" s="101"/>
    </row>
    <row r="285" spans="4:4" x14ac:dyDescent="0.45">
      <c r="D285" s="101"/>
    </row>
    <row r="286" spans="4:4" x14ac:dyDescent="0.45">
      <c r="D286" s="101"/>
    </row>
    <row r="287" spans="4:4" x14ac:dyDescent="0.45">
      <c r="D287" s="101"/>
    </row>
    <row r="288" spans="4:4" x14ac:dyDescent="0.45">
      <c r="D288" s="101"/>
    </row>
    <row r="289" spans="4:4" x14ac:dyDescent="0.45">
      <c r="D289" s="101"/>
    </row>
    <row r="290" spans="4:4" x14ac:dyDescent="0.45">
      <c r="D290" s="101"/>
    </row>
    <row r="291" spans="4:4" x14ac:dyDescent="0.45">
      <c r="D291" s="101"/>
    </row>
    <row r="292" spans="4:4" x14ac:dyDescent="0.45">
      <c r="D292" s="101"/>
    </row>
    <row r="293" spans="4:4" x14ac:dyDescent="0.45">
      <c r="D293" s="101"/>
    </row>
    <row r="294" spans="4:4" x14ac:dyDescent="0.45">
      <c r="D294" s="101"/>
    </row>
    <row r="295" spans="4:4" x14ac:dyDescent="0.45">
      <c r="D295" s="101"/>
    </row>
    <row r="296" spans="4:4" x14ac:dyDescent="0.45">
      <c r="D296" s="101"/>
    </row>
    <row r="297" spans="4:4" x14ac:dyDescent="0.45">
      <c r="D297" s="101"/>
    </row>
    <row r="298" spans="4:4" x14ac:dyDescent="0.45">
      <c r="D298" s="101"/>
    </row>
    <row r="299" spans="4:4" x14ac:dyDescent="0.45">
      <c r="D299" s="101"/>
    </row>
    <row r="300" spans="4:4" x14ac:dyDescent="0.45">
      <c r="D300" s="101"/>
    </row>
    <row r="301" spans="4:4" x14ac:dyDescent="0.45">
      <c r="D301" s="101"/>
    </row>
    <row r="302" spans="4:4" x14ac:dyDescent="0.45">
      <c r="D302" s="101"/>
    </row>
    <row r="303" spans="4:4" x14ac:dyDescent="0.45">
      <c r="D303" s="101"/>
    </row>
    <row r="304" spans="4:4" x14ac:dyDescent="0.45">
      <c r="D304" s="101"/>
    </row>
    <row r="305" spans="4:4" x14ac:dyDescent="0.45">
      <c r="D305" s="101"/>
    </row>
    <row r="306" spans="4:4" x14ac:dyDescent="0.45">
      <c r="D306" s="101"/>
    </row>
    <row r="307" spans="4:4" x14ac:dyDescent="0.45">
      <c r="D307" s="101"/>
    </row>
    <row r="308" spans="4:4" x14ac:dyDescent="0.45">
      <c r="D308" s="101"/>
    </row>
    <row r="309" spans="4:4" x14ac:dyDescent="0.45">
      <c r="D309" s="101"/>
    </row>
    <row r="310" spans="4:4" x14ac:dyDescent="0.45">
      <c r="D310" s="101"/>
    </row>
    <row r="311" spans="4:4" x14ac:dyDescent="0.45">
      <c r="D311" s="101"/>
    </row>
    <row r="312" spans="4:4" x14ac:dyDescent="0.45">
      <c r="D312" s="101"/>
    </row>
    <row r="313" spans="4:4" x14ac:dyDescent="0.45">
      <c r="D313" s="101"/>
    </row>
    <row r="314" spans="4:4" x14ac:dyDescent="0.45">
      <c r="D314" s="101"/>
    </row>
    <row r="315" spans="4:4" x14ac:dyDescent="0.45">
      <c r="D315" s="101"/>
    </row>
    <row r="316" spans="4:4" x14ac:dyDescent="0.45">
      <c r="D316" s="101"/>
    </row>
    <row r="317" spans="4:4" x14ac:dyDescent="0.45">
      <c r="D317" s="101"/>
    </row>
    <row r="318" spans="4:4" x14ac:dyDescent="0.45">
      <c r="D318" s="101"/>
    </row>
    <row r="319" spans="4:4" x14ac:dyDescent="0.45">
      <c r="D319" s="101"/>
    </row>
    <row r="320" spans="4:4" x14ac:dyDescent="0.45">
      <c r="D320" s="101"/>
    </row>
    <row r="321" spans="4:4" x14ac:dyDescent="0.45">
      <c r="D321" s="101"/>
    </row>
    <row r="322" spans="4:4" x14ac:dyDescent="0.45">
      <c r="D322" s="101"/>
    </row>
    <row r="323" spans="4:4" x14ac:dyDescent="0.45">
      <c r="D323" s="101"/>
    </row>
    <row r="324" spans="4:4" x14ac:dyDescent="0.45">
      <c r="D324" s="101"/>
    </row>
    <row r="325" spans="4:4" x14ac:dyDescent="0.45">
      <c r="D325" s="101"/>
    </row>
    <row r="326" spans="4:4" x14ac:dyDescent="0.45">
      <c r="D326" s="101"/>
    </row>
    <row r="327" spans="4:4" x14ac:dyDescent="0.45">
      <c r="D327" s="101"/>
    </row>
    <row r="328" spans="4:4" x14ac:dyDescent="0.45">
      <c r="D328" s="101"/>
    </row>
    <row r="329" spans="4:4" x14ac:dyDescent="0.45">
      <c r="D329" s="101"/>
    </row>
    <row r="330" spans="4:4" x14ac:dyDescent="0.45">
      <c r="D330" s="101"/>
    </row>
    <row r="331" spans="4:4" x14ac:dyDescent="0.45">
      <c r="D331" s="101"/>
    </row>
    <row r="332" spans="4:4" x14ac:dyDescent="0.45">
      <c r="D332" s="101"/>
    </row>
    <row r="333" spans="4:4" x14ac:dyDescent="0.45">
      <c r="D333" s="101"/>
    </row>
    <row r="334" spans="4:4" x14ac:dyDescent="0.45">
      <c r="D334" s="101"/>
    </row>
    <row r="335" spans="4:4" x14ac:dyDescent="0.45">
      <c r="D335" s="101"/>
    </row>
    <row r="336" spans="4:4" x14ac:dyDescent="0.45">
      <c r="D336" s="101"/>
    </row>
    <row r="337" spans="4:4" x14ac:dyDescent="0.45">
      <c r="D337" s="101"/>
    </row>
    <row r="338" spans="4:4" x14ac:dyDescent="0.45">
      <c r="D338" s="101"/>
    </row>
    <row r="339" spans="4:4" x14ac:dyDescent="0.45">
      <c r="D339" s="101"/>
    </row>
    <row r="340" spans="4:4" x14ac:dyDescent="0.45">
      <c r="D340" s="101"/>
    </row>
    <row r="341" spans="4:4" x14ac:dyDescent="0.45">
      <c r="D341" s="101"/>
    </row>
    <row r="342" spans="4:4" x14ac:dyDescent="0.45">
      <c r="D342" s="101"/>
    </row>
    <row r="343" spans="4:4" x14ac:dyDescent="0.45">
      <c r="D343" s="101"/>
    </row>
    <row r="344" spans="4:4" x14ac:dyDescent="0.45">
      <c r="D344" s="101"/>
    </row>
    <row r="345" spans="4:4" x14ac:dyDescent="0.45">
      <c r="D345" s="101"/>
    </row>
    <row r="346" spans="4:4" x14ac:dyDescent="0.45">
      <c r="D346" s="101"/>
    </row>
    <row r="347" spans="4:4" x14ac:dyDescent="0.45">
      <c r="D347" s="101"/>
    </row>
    <row r="348" spans="4:4" x14ac:dyDescent="0.45">
      <c r="D348" s="101"/>
    </row>
    <row r="349" spans="4:4" x14ac:dyDescent="0.45">
      <c r="D349" s="101"/>
    </row>
    <row r="350" spans="4:4" x14ac:dyDescent="0.45">
      <c r="D350" s="101"/>
    </row>
    <row r="351" spans="4:4" x14ac:dyDescent="0.45">
      <c r="D351" s="101"/>
    </row>
    <row r="352" spans="4:4" x14ac:dyDescent="0.45">
      <c r="D352" s="101"/>
    </row>
    <row r="353" spans="4:4" x14ac:dyDescent="0.45">
      <c r="D353" s="101"/>
    </row>
    <row r="354" spans="4:4" x14ac:dyDescent="0.45">
      <c r="D354" s="101"/>
    </row>
    <row r="355" spans="4:4" x14ac:dyDescent="0.45">
      <c r="D355" s="101"/>
    </row>
    <row r="356" spans="4:4" x14ac:dyDescent="0.45">
      <c r="D356" s="101"/>
    </row>
    <row r="357" spans="4:4" x14ac:dyDescent="0.45">
      <c r="D357" s="101"/>
    </row>
    <row r="358" spans="4:4" x14ac:dyDescent="0.45">
      <c r="D358" s="101"/>
    </row>
    <row r="359" spans="4:4" x14ac:dyDescent="0.45">
      <c r="D359" s="101"/>
    </row>
    <row r="360" spans="4:4" x14ac:dyDescent="0.45">
      <c r="D360" s="101"/>
    </row>
    <row r="361" spans="4:4" x14ac:dyDescent="0.45">
      <c r="D361" s="101"/>
    </row>
    <row r="362" spans="4:4" x14ac:dyDescent="0.45">
      <c r="D362" s="101"/>
    </row>
    <row r="363" spans="4:4" x14ac:dyDescent="0.45">
      <c r="D363" s="101"/>
    </row>
    <row r="364" spans="4:4" x14ac:dyDescent="0.45">
      <c r="D364" s="101"/>
    </row>
    <row r="365" spans="4:4" x14ac:dyDescent="0.45">
      <c r="D365" s="101"/>
    </row>
    <row r="366" spans="4:4" x14ac:dyDescent="0.45">
      <c r="D366" s="101"/>
    </row>
    <row r="367" spans="4:4" x14ac:dyDescent="0.45">
      <c r="D367" s="101"/>
    </row>
    <row r="368" spans="4:4" x14ac:dyDescent="0.45">
      <c r="D368" s="101"/>
    </row>
    <row r="369" spans="4:4" x14ac:dyDescent="0.45">
      <c r="D369" s="101"/>
    </row>
    <row r="370" spans="4:4" x14ac:dyDescent="0.45">
      <c r="D370" s="101"/>
    </row>
    <row r="371" spans="4:4" x14ac:dyDescent="0.45">
      <c r="D371" s="101"/>
    </row>
    <row r="372" spans="4:4" x14ac:dyDescent="0.45">
      <c r="D372" s="101"/>
    </row>
    <row r="373" spans="4:4" x14ac:dyDescent="0.45">
      <c r="D373" s="101"/>
    </row>
    <row r="374" spans="4:4" x14ac:dyDescent="0.45">
      <c r="D374" s="101"/>
    </row>
    <row r="375" spans="4:4" x14ac:dyDescent="0.45">
      <c r="D375" s="101"/>
    </row>
    <row r="376" spans="4:4" x14ac:dyDescent="0.45">
      <c r="D376" s="101"/>
    </row>
    <row r="377" spans="4:4" x14ac:dyDescent="0.45">
      <c r="D377" s="101"/>
    </row>
    <row r="378" spans="4:4" x14ac:dyDescent="0.45">
      <c r="D378" s="101"/>
    </row>
    <row r="379" spans="4:4" x14ac:dyDescent="0.45">
      <c r="D379" s="101"/>
    </row>
    <row r="380" spans="4:4" x14ac:dyDescent="0.45">
      <c r="D380" s="101"/>
    </row>
    <row r="381" spans="4:4" x14ac:dyDescent="0.45">
      <c r="D381" s="101"/>
    </row>
    <row r="382" spans="4:4" x14ac:dyDescent="0.45">
      <c r="D382" s="101"/>
    </row>
    <row r="383" spans="4:4" x14ac:dyDescent="0.45">
      <c r="D383" s="101"/>
    </row>
    <row r="384" spans="4:4" x14ac:dyDescent="0.45">
      <c r="D384" s="101"/>
    </row>
    <row r="385" spans="4:4" x14ac:dyDescent="0.45">
      <c r="D385" s="101"/>
    </row>
    <row r="386" spans="4:4" x14ac:dyDescent="0.45">
      <c r="D386" s="101"/>
    </row>
    <row r="387" spans="4:4" x14ac:dyDescent="0.45">
      <c r="D387" s="101"/>
    </row>
    <row r="388" spans="4:4" x14ac:dyDescent="0.45">
      <c r="D388" s="101"/>
    </row>
    <row r="389" spans="4:4" x14ac:dyDescent="0.45">
      <c r="D389" s="101"/>
    </row>
    <row r="390" spans="4:4" x14ac:dyDescent="0.45">
      <c r="D390" s="101"/>
    </row>
    <row r="391" spans="4:4" x14ac:dyDescent="0.45">
      <c r="D391" s="101"/>
    </row>
    <row r="392" spans="4:4" x14ac:dyDescent="0.45">
      <c r="D392" s="101"/>
    </row>
  </sheetData>
  <mergeCells count="18">
    <mergeCell ref="C35:C36"/>
    <mergeCell ref="C37:C38"/>
    <mergeCell ref="A39:A40"/>
    <mergeCell ref="A33:A38"/>
    <mergeCell ref="B37:B38"/>
    <mergeCell ref="B35:B36"/>
    <mergeCell ref="B33:B34"/>
    <mergeCell ref="A10:A13"/>
    <mergeCell ref="A14:A19"/>
    <mergeCell ref="A20:A22"/>
    <mergeCell ref="A23:A25"/>
    <mergeCell ref="C33:C34"/>
    <mergeCell ref="A29:A32"/>
    <mergeCell ref="A27:A28"/>
    <mergeCell ref="B16:B17"/>
    <mergeCell ref="C16:C17"/>
    <mergeCell ref="B18:B19"/>
    <mergeCell ref="C18:C19"/>
  </mergeCells>
  <phoneticPr fontId="1"/>
  <conditionalFormatting sqref="G11">
    <cfRule type="cellIs" dxfId="11" priority="3" operator="equal">
      <formula>"提出済み"</formula>
    </cfRule>
    <cfRule type="cellIs" dxfId="10" priority="4" operator="equal">
      <formula>"該当なし"</formula>
    </cfRule>
  </conditionalFormatting>
  <conditionalFormatting sqref="G13">
    <cfRule type="cellIs" dxfId="9" priority="1" operator="equal">
      <formula>"提出済み"</formula>
    </cfRule>
    <cfRule type="cellIs" dxfId="8" priority="2" operator="equal">
      <formula>"該当なし"</formula>
    </cfRule>
  </conditionalFormatting>
  <conditionalFormatting sqref="G16:G19">
    <cfRule type="cellIs" dxfId="7" priority="5" operator="equal">
      <formula>"提出済み"</formula>
    </cfRule>
    <cfRule type="cellIs" dxfId="6" priority="6" operator="equal">
      <formula>"該当なし"</formula>
    </cfRule>
  </conditionalFormatting>
  <conditionalFormatting sqref="G24">
    <cfRule type="cellIs" dxfId="5" priority="11" operator="equal">
      <formula>"提出済み"</formula>
    </cfRule>
    <cfRule type="cellIs" dxfId="4" priority="12" operator="equal">
      <formula>"該当なし"</formula>
    </cfRule>
  </conditionalFormatting>
  <conditionalFormatting sqref="G27:G28">
    <cfRule type="cellIs" dxfId="3" priority="9" operator="equal">
      <formula>"提出済み"</formula>
    </cfRule>
    <cfRule type="cellIs" dxfId="2" priority="10" operator="equal">
      <formula>"該当なし"</formula>
    </cfRule>
  </conditionalFormatting>
  <conditionalFormatting sqref="G33:G38">
    <cfRule type="cellIs" dxfId="1" priority="13" operator="equal">
      <formula>"提出済み"</formula>
    </cfRule>
    <cfRule type="cellIs" dxfId="0" priority="14" operator="equal">
      <formula>"該当なし"</formula>
    </cfRule>
  </conditionalFormatting>
  <dataValidations count="1">
    <dataValidation type="list" allowBlank="1" showInputMessage="1" showErrorMessage="1" sqref="G16:G19 G11 G27:G28 G33:G38 G24 G13" xr:uid="{99AA0949-FE58-429D-9CCA-C9B49DC8464A}">
      <formula1>"提出済み,該当なし,提出前"</formula1>
    </dataValidation>
  </dataValidations>
  <pageMargins left="0.70866141732283461" right="0.70866141732283461" top="0.74803149606299213" bottom="0.74803149606299213" header="0.31496062992125984" footer="0.31496062992125984"/>
  <pageSetup paperSize="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43FFF-571B-4C88-AE0F-98019E9A063C}">
  <sheetPr>
    <tabColor theme="0" tint="-0.499984740745262"/>
    <pageSetUpPr fitToPage="1"/>
  </sheetPr>
  <dimension ref="A1:F18"/>
  <sheetViews>
    <sheetView topLeftCell="B1" zoomScaleNormal="100" zoomScaleSheetLayoutView="40" workbookViewId="0">
      <selection activeCell="B1" sqref="B1"/>
    </sheetView>
  </sheetViews>
  <sheetFormatPr defaultColWidth="9" defaultRowHeight="18" x14ac:dyDescent="0.45"/>
  <cols>
    <col min="1" max="1" width="18.59765625" style="31" customWidth="1"/>
    <col min="2" max="2" width="31.8984375" style="30" customWidth="1"/>
    <col min="3" max="3" width="11.19921875" style="30" bestFit="1" customWidth="1"/>
    <col min="4" max="4" width="11.59765625" style="92" bestFit="1" customWidth="1"/>
    <col min="5" max="5" width="42.19921875" style="29" customWidth="1"/>
    <col min="6" max="6" width="60.09765625" style="30" customWidth="1"/>
    <col min="7" max="16384" width="9" style="30"/>
  </cols>
  <sheetData>
    <row r="1" spans="1:6" ht="36.6" x14ac:dyDescent="0.45">
      <c r="A1" s="37" t="s">
        <v>559</v>
      </c>
      <c r="B1" s="28"/>
      <c r="C1" s="28"/>
    </row>
    <row r="3" spans="1:6" x14ac:dyDescent="0.45">
      <c r="A3" s="69" t="s">
        <v>531</v>
      </c>
      <c r="B3" s="69" t="s">
        <v>524</v>
      </c>
      <c r="C3" s="70" t="s">
        <v>526</v>
      </c>
      <c r="D3" s="70" t="s">
        <v>528</v>
      </c>
      <c r="E3" s="70" t="s">
        <v>529</v>
      </c>
      <c r="F3" s="70" t="s">
        <v>525</v>
      </c>
    </row>
    <row r="4" spans="1:6" ht="32.4" x14ac:dyDescent="0.45">
      <c r="A4" s="213" t="s">
        <v>562</v>
      </c>
      <c r="B4" s="211" t="s">
        <v>466</v>
      </c>
      <c r="C4" s="75" t="s">
        <v>396</v>
      </c>
      <c r="D4" s="77" t="s">
        <v>357</v>
      </c>
      <c r="E4" s="74" t="s">
        <v>48</v>
      </c>
      <c r="F4" s="76" t="s">
        <v>398</v>
      </c>
    </row>
    <row r="5" spans="1:6" ht="48.6" x14ac:dyDescent="0.45">
      <c r="A5" s="213"/>
      <c r="B5" s="211"/>
      <c r="C5" s="75" t="s">
        <v>426</v>
      </c>
      <c r="D5" s="77" t="s">
        <v>363</v>
      </c>
      <c r="E5" s="76" t="s">
        <v>56</v>
      </c>
      <c r="F5" s="76" t="s">
        <v>398</v>
      </c>
    </row>
    <row r="6" spans="1:6" ht="32.4" x14ac:dyDescent="0.45">
      <c r="A6" s="213"/>
      <c r="B6" s="93" t="s">
        <v>139</v>
      </c>
      <c r="C6" s="75" t="s">
        <v>420</v>
      </c>
      <c r="D6" s="77" t="s">
        <v>362</v>
      </c>
      <c r="E6" s="76" t="s">
        <v>55</v>
      </c>
      <c r="F6" s="74" t="s">
        <v>422</v>
      </c>
    </row>
    <row r="7" spans="1:6" ht="64.8" x14ac:dyDescent="0.45">
      <c r="A7" s="213"/>
      <c r="B7" s="211" t="s">
        <v>492</v>
      </c>
      <c r="C7" s="75" t="s">
        <v>421</v>
      </c>
      <c r="D7" s="77" t="s">
        <v>362</v>
      </c>
      <c r="E7" s="76" t="s">
        <v>55</v>
      </c>
      <c r="F7" s="76" t="s">
        <v>452</v>
      </c>
    </row>
    <row r="8" spans="1:6" ht="64.8" x14ac:dyDescent="0.45">
      <c r="A8" s="213"/>
      <c r="B8" s="211"/>
      <c r="C8" s="75" t="s">
        <v>427</v>
      </c>
      <c r="D8" s="77" t="s">
        <v>363</v>
      </c>
      <c r="E8" s="76" t="s">
        <v>56</v>
      </c>
      <c r="F8" s="76" t="s">
        <v>452</v>
      </c>
    </row>
    <row r="9" spans="1:6" ht="64.8" x14ac:dyDescent="0.45">
      <c r="A9" s="213"/>
      <c r="B9" s="211"/>
      <c r="C9" s="75" t="s">
        <v>457</v>
      </c>
      <c r="D9" s="77" t="s">
        <v>371</v>
      </c>
      <c r="E9" s="76" t="s">
        <v>74</v>
      </c>
      <c r="F9" s="76" t="s">
        <v>452</v>
      </c>
    </row>
    <row r="10" spans="1:6" ht="64.8" x14ac:dyDescent="0.45">
      <c r="A10" s="213"/>
      <c r="B10" s="211"/>
      <c r="C10" s="75" t="s">
        <v>490</v>
      </c>
      <c r="D10" s="77" t="s">
        <v>377</v>
      </c>
      <c r="E10" s="76" t="s">
        <v>85</v>
      </c>
      <c r="F10" s="76" t="s">
        <v>493</v>
      </c>
    </row>
    <row r="11" spans="1:6" ht="48.6" x14ac:dyDescent="0.45">
      <c r="A11" s="213"/>
      <c r="B11" s="93" t="s">
        <v>509</v>
      </c>
      <c r="C11" s="75" t="s">
        <v>507</v>
      </c>
      <c r="D11" s="77" t="s">
        <v>379</v>
      </c>
      <c r="E11" s="76" t="s">
        <v>89</v>
      </c>
      <c r="F11" s="74" t="s">
        <v>512</v>
      </c>
    </row>
    <row r="12" spans="1:6" ht="64.8" x14ac:dyDescent="0.45">
      <c r="A12" s="213"/>
      <c r="B12" s="85" t="s">
        <v>491</v>
      </c>
      <c r="C12" s="75" t="s">
        <v>489</v>
      </c>
      <c r="D12" s="77" t="s">
        <v>377</v>
      </c>
      <c r="E12" s="76" t="s">
        <v>85</v>
      </c>
      <c r="F12" s="76" t="s">
        <v>494</v>
      </c>
    </row>
    <row r="13" spans="1:6" ht="48.6" x14ac:dyDescent="0.45">
      <c r="A13" s="213"/>
      <c r="B13" s="93" t="s">
        <v>138</v>
      </c>
      <c r="C13" s="75" t="s">
        <v>406</v>
      </c>
      <c r="D13" s="77" t="s">
        <v>359</v>
      </c>
      <c r="E13" s="74" t="s">
        <v>51</v>
      </c>
      <c r="F13" s="74" t="s">
        <v>407</v>
      </c>
    </row>
    <row r="14" spans="1:6" ht="48.6" x14ac:dyDescent="0.45">
      <c r="A14" s="212" t="s">
        <v>561</v>
      </c>
      <c r="B14" s="88" t="s">
        <v>465</v>
      </c>
      <c r="C14" s="75" t="s">
        <v>467</v>
      </c>
      <c r="D14" s="77" t="s">
        <v>372</v>
      </c>
      <c r="E14" s="76" t="s">
        <v>76</v>
      </c>
      <c r="F14" s="76" t="s">
        <v>468</v>
      </c>
    </row>
    <row r="15" spans="1:6" ht="48.6" x14ac:dyDescent="0.45">
      <c r="A15" s="212"/>
      <c r="B15" s="87" t="s">
        <v>502</v>
      </c>
      <c r="C15" s="75" t="s">
        <v>500</v>
      </c>
      <c r="D15" s="77" t="s">
        <v>378</v>
      </c>
      <c r="E15" s="76" t="s">
        <v>126</v>
      </c>
      <c r="F15" s="74" t="s">
        <v>503</v>
      </c>
    </row>
    <row r="16" spans="1:6" ht="48.6" x14ac:dyDescent="0.45">
      <c r="A16" s="212"/>
      <c r="B16" s="87" t="s">
        <v>504</v>
      </c>
      <c r="C16" s="75" t="s">
        <v>501</v>
      </c>
      <c r="D16" s="77" t="s">
        <v>378</v>
      </c>
      <c r="E16" s="76" t="s">
        <v>126</v>
      </c>
      <c r="F16" s="74" t="s">
        <v>503</v>
      </c>
    </row>
    <row r="17" spans="1:6" ht="48.6" x14ac:dyDescent="0.45">
      <c r="A17" s="212"/>
      <c r="B17" s="88" t="s">
        <v>510</v>
      </c>
      <c r="C17" s="75" t="s">
        <v>508</v>
      </c>
      <c r="D17" s="77" t="s">
        <v>379</v>
      </c>
      <c r="E17" s="76" t="s">
        <v>89</v>
      </c>
      <c r="F17" s="74" t="s">
        <v>511</v>
      </c>
    </row>
    <row r="18" spans="1:6" ht="32.4" x14ac:dyDescent="0.45">
      <c r="A18" s="94" t="s">
        <v>560</v>
      </c>
      <c r="B18" s="84" t="s">
        <v>176</v>
      </c>
      <c r="C18" s="75" t="s">
        <v>450</v>
      </c>
      <c r="D18" s="77" t="s">
        <v>368</v>
      </c>
      <c r="E18" s="76" t="s">
        <v>66</v>
      </c>
      <c r="F18" s="76" t="s">
        <v>451</v>
      </c>
    </row>
  </sheetData>
  <mergeCells count="4">
    <mergeCell ref="B4:B5"/>
    <mergeCell ref="A14:A17"/>
    <mergeCell ref="B7:B10"/>
    <mergeCell ref="A4:A13"/>
  </mergeCells>
  <phoneticPr fontId="1"/>
  <pageMargins left="0.70866141732283461" right="0.70866141732283461" top="0.74803149606299213" bottom="0.74803149606299213" header="0.31496062992125984" footer="0.31496062992125984"/>
  <pageSetup paperSize="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D2800-E516-406C-9E47-20003C279B4C}">
  <sheetPr>
    <pageSetUpPr fitToPage="1"/>
  </sheetPr>
  <dimension ref="A1:J423"/>
  <sheetViews>
    <sheetView zoomScale="70" zoomScaleNormal="70" zoomScaleSheetLayoutView="40" workbookViewId="0">
      <pane xSplit="1" ySplit="3" topLeftCell="B4" activePane="bottomRight" state="frozen"/>
      <selection pane="topRight" activeCell="B1" sqref="B1"/>
      <selection pane="bottomLeft" activeCell="A4" sqref="A4"/>
      <selection pane="bottomRight" activeCell="B70" sqref="B70"/>
    </sheetView>
  </sheetViews>
  <sheetFormatPr defaultColWidth="9" defaultRowHeight="18.600000000000001" x14ac:dyDescent="0.45"/>
  <cols>
    <col min="1" max="1" width="21.69921875" style="3" bestFit="1" customWidth="1"/>
    <col min="2" max="2" width="14.5" style="7" bestFit="1" customWidth="1"/>
    <col min="3" max="3" width="69.5" style="1" customWidth="1"/>
    <col min="4" max="4" width="67.5" style="1" customWidth="1"/>
    <col min="5" max="5" width="14.69921875" style="5" customWidth="1"/>
    <col min="6" max="7" width="14.69921875" style="8" customWidth="1"/>
    <col min="8" max="8" width="83.19921875" style="2" customWidth="1"/>
    <col min="9" max="9" width="16.19921875" style="11" bestFit="1" customWidth="1"/>
    <col min="10" max="10" width="35.19921875" style="18" customWidth="1"/>
    <col min="11" max="16384" width="9" style="1"/>
  </cols>
  <sheetData>
    <row r="1" spans="1:10" ht="27" x14ac:dyDescent="0.45">
      <c r="A1" s="23" t="s">
        <v>141</v>
      </c>
      <c r="B1" s="24"/>
      <c r="C1" s="25"/>
      <c r="D1" s="25"/>
      <c r="E1" s="26"/>
      <c r="F1" s="26"/>
      <c r="G1" s="26"/>
    </row>
    <row r="2" spans="1:10" x14ac:dyDescent="0.45">
      <c r="B2" s="3"/>
      <c r="E2" s="8"/>
    </row>
    <row r="3" spans="1:10" s="3" customFormat="1" ht="22.8" x14ac:dyDescent="0.45">
      <c r="A3" s="6" t="s">
        <v>95</v>
      </c>
      <c r="B3" s="6" t="s">
        <v>8</v>
      </c>
      <c r="C3" s="4" t="s">
        <v>21</v>
      </c>
      <c r="D3" s="4" t="s">
        <v>22</v>
      </c>
      <c r="E3" s="22" t="s">
        <v>142</v>
      </c>
      <c r="F3" s="22" t="s">
        <v>143</v>
      </c>
      <c r="G3" s="19" t="s">
        <v>135</v>
      </c>
      <c r="H3" s="4" t="s">
        <v>96</v>
      </c>
      <c r="I3" s="19" t="s">
        <v>23</v>
      </c>
      <c r="J3" s="19" t="s">
        <v>24</v>
      </c>
    </row>
    <row r="4" spans="1:10" ht="37.200000000000003" x14ac:dyDescent="0.45">
      <c r="A4" s="17" t="s">
        <v>26</v>
      </c>
      <c r="B4" s="17" t="s">
        <v>144</v>
      </c>
      <c r="C4" s="12" t="s">
        <v>31</v>
      </c>
      <c r="D4" s="12" t="s">
        <v>32</v>
      </c>
      <c r="E4" s="13" t="s">
        <v>145</v>
      </c>
      <c r="F4" s="13"/>
      <c r="G4" s="13" t="s">
        <v>146</v>
      </c>
      <c r="H4" s="15" t="s">
        <v>147</v>
      </c>
      <c r="I4" s="20"/>
      <c r="J4" s="21"/>
    </row>
    <row r="5" spans="1:10" ht="37.200000000000003" x14ac:dyDescent="0.45">
      <c r="A5" s="13" t="s">
        <v>97</v>
      </c>
      <c r="B5" s="13" t="s">
        <v>148</v>
      </c>
      <c r="C5" s="12" t="s">
        <v>68</v>
      </c>
      <c r="D5" s="12" t="s">
        <v>69</v>
      </c>
      <c r="E5" s="13" t="s">
        <v>145</v>
      </c>
      <c r="F5" s="13"/>
      <c r="G5" s="13">
        <v>18</v>
      </c>
      <c r="H5" s="15" t="s">
        <v>67</v>
      </c>
      <c r="I5" s="20"/>
      <c r="J5" s="21"/>
    </row>
    <row r="6" spans="1:10" ht="55.8" x14ac:dyDescent="0.45">
      <c r="A6" s="13" t="s">
        <v>98</v>
      </c>
      <c r="B6" s="13" t="s">
        <v>149</v>
      </c>
      <c r="C6" s="15" t="s">
        <v>71</v>
      </c>
      <c r="D6" s="15" t="s">
        <v>72</v>
      </c>
      <c r="E6" s="13" t="s">
        <v>145</v>
      </c>
      <c r="F6" s="13"/>
      <c r="G6" s="13">
        <v>19</v>
      </c>
      <c r="H6" s="15" t="s">
        <v>70</v>
      </c>
      <c r="I6" s="20"/>
      <c r="J6" s="21"/>
    </row>
    <row r="7" spans="1:10" ht="55.8" x14ac:dyDescent="0.45">
      <c r="A7" s="214" t="s">
        <v>99</v>
      </c>
      <c r="B7" s="214" t="s">
        <v>150</v>
      </c>
      <c r="C7" s="215" t="s">
        <v>151</v>
      </c>
      <c r="D7" s="215" t="s">
        <v>152</v>
      </c>
      <c r="E7" s="13" t="s">
        <v>145</v>
      </c>
      <c r="F7" s="13"/>
      <c r="G7" s="13">
        <v>2</v>
      </c>
      <c r="H7" s="12" t="s">
        <v>37</v>
      </c>
      <c r="I7" s="221"/>
      <c r="J7" s="222"/>
    </row>
    <row r="8" spans="1:10" ht="37.200000000000003" x14ac:dyDescent="0.45">
      <c r="A8" s="214"/>
      <c r="B8" s="214"/>
      <c r="C8" s="215"/>
      <c r="D8" s="215"/>
      <c r="E8" s="13" t="s">
        <v>145</v>
      </c>
      <c r="F8" s="13"/>
      <c r="G8" s="13">
        <v>25</v>
      </c>
      <c r="H8" s="15" t="s">
        <v>83</v>
      </c>
      <c r="I8" s="221"/>
      <c r="J8" s="222"/>
    </row>
    <row r="9" spans="1:10" ht="55.8" x14ac:dyDescent="0.45">
      <c r="A9" s="214"/>
      <c r="B9" s="214" t="s">
        <v>153</v>
      </c>
      <c r="C9" s="219" t="s">
        <v>58</v>
      </c>
      <c r="D9" s="12" t="s">
        <v>59</v>
      </c>
      <c r="E9" s="13" t="s">
        <v>145</v>
      </c>
      <c r="F9" s="13"/>
      <c r="G9" s="13">
        <v>13</v>
      </c>
      <c r="H9" s="12" t="s">
        <v>57</v>
      </c>
      <c r="I9" s="221"/>
      <c r="J9" s="222"/>
    </row>
    <row r="10" spans="1:10" ht="37.200000000000003" x14ac:dyDescent="0.45">
      <c r="A10" s="214"/>
      <c r="B10" s="214"/>
      <c r="C10" s="219"/>
      <c r="D10" s="12" t="s">
        <v>61</v>
      </c>
      <c r="E10" s="13" t="s">
        <v>145</v>
      </c>
      <c r="F10" s="13"/>
      <c r="G10" s="13">
        <v>14</v>
      </c>
      <c r="H10" s="12" t="s">
        <v>60</v>
      </c>
      <c r="I10" s="221"/>
      <c r="J10" s="222"/>
    </row>
    <row r="11" spans="1:10" ht="37.200000000000003" x14ac:dyDescent="0.45">
      <c r="A11" s="214" t="s">
        <v>100</v>
      </c>
      <c r="B11" s="214" t="s">
        <v>154</v>
      </c>
      <c r="C11" s="215" t="s">
        <v>136</v>
      </c>
      <c r="D11" s="215" t="s">
        <v>117</v>
      </c>
      <c r="E11" s="214"/>
      <c r="F11" s="214" t="s">
        <v>145</v>
      </c>
      <c r="G11" s="13">
        <v>6</v>
      </c>
      <c r="H11" s="12" t="s">
        <v>48</v>
      </c>
      <c r="I11" s="221"/>
      <c r="J11" s="222"/>
    </row>
    <row r="12" spans="1:10" ht="37.200000000000003" x14ac:dyDescent="0.45">
      <c r="A12" s="214"/>
      <c r="B12" s="214"/>
      <c r="C12" s="215"/>
      <c r="D12" s="215"/>
      <c r="E12" s="214"/>
      <c r="F12" s="214"/>
      <c r="G12" s="13">
        <v>12</v>
      </c>
      <c r="H12" s="12" t="s">
        <v>56</v>
      </c>
      <c r="I12" s="221"/>
      <c r="J12" s="222"/>
    </row>
    <row r="13" spans="1:10" ht="55.8" x14ac:dyDescent="0.45">
      <c r="A13" s="214"/>
      <c r="B13" s="214" t="s">
        <v>155</v>
      </c>
      <c r="C13" s="15" t="s">
        <v>137</v>
      </c>
      <c r="D13" s="15" t="s">
        <v>125</v>
      </c>
      <c r="E13" s="13"/>
      <c r="F13" s="13" t="s">
        <v>145</v>
      </c>
      <c r="G13" s="13">
        <v>26</v>
      </c>
      <c r="H13" s="15" t="s">
        <v>85</v>
      </c>
      <c r="I13" s="20"/>
      <c r="J13" s="21"/>
    </row>
    <row r="14" spans="1:10" ht="37.200000000000003" x14ac:dyDescent="0.45">
      <c r="A14" s="214"/>
      <c r="B14" s="214"/>
      <c r="C14" s="12" t="s">
        <v>138</v>
      </c>
      <c r="D14" s="12"/>
      <c r="E14" s="14"/>
      <c r="F14" s="14" t="s">
        <v>145</v>
      </c>
      <c r="G14" s="14">
        <v>8</v>
      </c>
      <c r="H14" s="12" t="s">
        <v>51</v>
      </c>
      <c r="I14" s="20"/>
      <c r="J14" s="21"/>
    </row>
    <row r="15" spans="1:10" x14ac:dyDescent="0.45">
      <c r="A15" s="214"/>
      <c r="B15" s="16" t="s">
        <v>156</v>
      </c>
      <c r="C15" s="12" t="s">
        <v>139</v>
      </c>
      <c r="D15" s="12"/>
      <c r="E15" s="14"/>
      <c r="F15" s="14" t="s">
        <v>145</v>
      </c>
      <c r="G15" s="14">
        <v>11</v>
      </c>
      <c r="H15" s="12" t="s">
        <v>55</v>
      </c>
      <c r="I15" s="20"/>
      <c r="J15" s="21"/>
    </row>
    <row r="16" spans="1:10" ht="37.200000000000003" x14ac:dyDescent="0.45">
      <c r="A16" s="214"/>
      <c r="B16" s="17" t="s">
        <v>157</v>
      </c>
      <c r="C16" s="12" t="s">
        <v>87</v>
      </c>
      <c r="D16" s="12" t="s">
        <v>88</v>
      </c>
      <c r="E16" s="14" t="s">
        <v>145</v>
      </c>
      <c r="F16" s="14"/>
      <c r="G16" s="14">
        <v>27</v>
      </c>
      <c r="H16" s="12" t="s">
        <v>86</v>
      </c>
      <c r="I16" s="20"/>
      <c r="J16" s="21"/>
    </row>
    <row r="17" spans="1:10" ht="37.200000000000003" x14ac:dyDescent="0.45">
      <c r="A17" s="214"/>
      <c r="B17" s="16" t="s">
        <v>158</v>
      </c>
      <c r="C17" s="12" t="s">
        <v>140</v>
      </c>
      <c r="D17" s="12" t="s">
        <v>130</v>
      </c>
      <c r="E17" s="14"/>
      <c r="F17" s="14" t="s">
        <v>145</v>
      </c>
      <c r="G17" s="14">
        <v>28</v>
      </c>
      <c r="H17" s="12" t="s">
        <v>89</v>
      </c>
      <c r="I17" s="20"/>
      <c r="J17" s="21"/>
    </row>
    <row r="18" spans="1:10" ht="37.200000000000003" x14ac:dyDescent="0.45">
      <c r="A18" s="214" t="s">
        <v>101</v>
      </c>
      <c r="B18" s="214" t="s">
        <v>159</v>
      </c>
      <c r="C18" s="215" t="s">
        <v>160</v>
      </c>
      <c r="D18" s="215" t="s">
        <v>161</v>
      </c>
      <c r="E18" s="214" t="s">
        <v>145</v>
      </c>
      <c r="F18" s="214"/>
      <c r="G18" s="13">
        <v>9</v>
      </c>
      <c r="H18" s="12" t="s">
        <v>53</v>
      </c>
      <c r="I18" s="221"/>
      <c r="J18" s="222"/>
    </row>
    <row r="19" spans="1:10" ht="37.200000000000003" x14ac:dyDescent="0.45">
      <c r="A19" s="214"/>
      <c r="B19" s="214"/>
      <c r="C19" s="215"/>
      <c r="D19" s="215"/>
      <c r="E19" s="214"/>
      <c r="F19" s="214"/>
      <c r="G19" s="13">
        <v>20</v>
      </c>
      <c r="H19" s="15" t="s">
        <v>74</v>
      </c>
      <c r="I19" s="221"/>
      <c r="J19" s="222"/>
    </row>
    <row r="20" spans="1:10" ht="55.8" x14ac:dyDescent="0.45">
      <c r="A20" s="214"/>
      <c r="B20" s="214"/>
      <c r="C20" s="220"/>
      <c r="D20" s="215"/>
      <c r="E20" s="214"/>
      <c r="F20" s="214"/>
      <c r="G20" s="13">
        <v>26</v>
      </c>
      <c r="H20" s="15" t="s">
        <v>85</v>
      </c>
      <c r="I20" s="221"/>
      <c r="J20" s="222"/>
    </row>
    <row r="21" spans="1:10" x14ac:dyDescent="0.45">
      <c r="A21" s="214"/>
      <c r="B21" s="214" t="s">
        <v>162</v>
      </c>
      <c r="C21" s="215" t="s">
        <v>101</v>
      </c>
      <c r="D21" s="215" t="s">
        <v>119</v>
      </c>
      <c r="E21" s="219"/>
      <c r="F21" s="214" t="s">
        <v>145</v>
      </c>
      <c r="G21" s="13">
        <v>11</v>
      </c>
      <c r="H21" s="12" t="s">
        <v>55</v>
      </c>
      <c r="I21" s="221"/>
      <c r="J21" s="222"/>
    </row>
    <row r="22" spans="1:10" ht="37.200000000000003" x14ac:dyDescent="0.45">
      <c r="A22" s="214"/>
      <c r="B22" s="214"/>
      <c r="C22" s="215"/>
      <c r="D22" s="215"/>
      <c r="E22" s="219"/>
      <c r="F22" s="214"/>
      <c r="G22" s="13">
        <v>12</v>
      </c>
      <c r="H22" s="12" t="s">
        <v>56</v>
      </c>
      <c r="I22" s="221"/>
      <c r="J22" s="222"/>
    </row>
    <row r="23" spans="1:10" ht="37.200000000000003" x14ac:dyDescent="0.45">
      <c r="A23" s="214"/>
      <c r="B23" s="214"/>
      <c r="C23" s="215"/>
      <c r="D23" s="215"/>
      <c r="E23" s="219"/>
      <c r="F23" s="214"/>
      <c r="G23" s="13">
        <v>20</v>
      </c>
      <c r="H23" s="15" t="s">
        <v>74</v>
      </c>
      <c r="I23" s="221"/>
      <c r="J23" s="222"/>
    </row>
    <row r="24" spans="1:10" ht="55.8" x14ac:dyDescent="0.45">
      <c r="A24" s="214"/>
      <c r="B24" s="214"/>
      <c r="C24" s="215"/>
      <c r="D24" s="215"/>
      <c r="E24" s="219"/>
      <c r="F24" s="214"/>
      <c r="G24" s="13">
        <v>26</v>
      </c>
      <c r="H24" s="15" t="s">
        <v>85</v>
      </c>
      <c r="I24" s="221"/>
      <c r="J24" s="222"/>
    </row>
    <row r="25" spans="1:10" ht="37.200000000000003" x14ac:dyDescent="0.45">
      <c r="A25" s="214" t="s">
        <v>102</v>
      </c>
      <c r="B25" s="214" t="s">
        <v>163</v>
      </c>
      <c r="C25" s="215" t="s">
        <v>43</v>
      </c>
      <c r="D25" s="215" t="s">
        <v>44</v>
      </c>
      <c r="E25" s="214" t="s">
        <v>145</v>
      </c>
      <c r="F25" s="214"/>
      <c r="G25" s="13">
        <v>4</v>
      </c>
      <c r="H25" s="12" t="s">
        <v>42</v>
      </c>
      <c r="I25" s="221"/>
      <c r="J25" s="222"/>
    </row>
    <row r="26" spans="1:10" ht="37.200000000000003" x14ac:dyDescent="0.45">
      <c r="A26" s="214"/>
      <c r="B26" s="214"/>
      <c r="C26" s="215"/>
      <c r="D26" s="215"/>
      <c r="E26" s="214"/>
      <c r="F26" s="214"/>
      <c r="G26" s="13">
        <v>12</v>
      </c>
      <c r="H26" s="15" t="s">
        <v>56</v>
      </c>
      <c r="I26" s="221"/>
      <c r="J26" s="222"/>
    </row>
    <row r="27" spans="1:10" ht="37.200000000000003" x14ac:dyDescent="0.45">
      <c r="A27" s="214"/>
      <c r="B27" s="13" t="s">
        <v>164</v>
      </c>
      <c r="C27" s="15" t="s">
        <v>77</v>
      </c>
      <c r="D27" s="15" t="s">
        <v>78</v>
      </c>
      <c r="E27" s="13" t="s">
        <v>145</v>
      </c>
      <c r="F27" s="13"/>
      <c r="G27" s="13">
        <v>21</v>
      </c>
      <c r="H27" s="12" t="s">
        <v>76</v>
      </c>
      <c r="I27" s="20"/>
      <c r="J27" s="21"/>
    </row>
    <row r="28" spans="1:10" ht="55.8" x14ac:dyDescent="0.45">
      <c r="A28" s="214"/>
      <c r="B28" s="13" t="s">
        <v>165</v>
      </c>
      <c r="C28" s="15" t="s">
        <v>166</v>
      </c>
      <c r="D28" s="15" t="s">
        <v>122</v>
      </c>
      <c r="E28" s="13"/>
      <c r="F28" s="13" t="s">
        <v>145</v>
      </c>
      <c r="G28" s="13">
        <v>21</v>
      </c>
      <c r="H28" s="15" t="s">
        <v>76</v>
      </c>
      <c r="I28" s="20"/>
      <c r="J28" s="21"/>
    </row>
    <row r="29" spans="1:10" ht="74.400000000000006" x14ac:dyDescent="0.45">
      <c r="A29" s="214"/>
      <c r="B29" s="13" t="s">
        <v>167</v>
      </c>
      <c r="C29" s="12" t="s">
        <v>63</v>
      </c>
      <c r="D29" s="12" t="s">
        <v>64</v>
      </c>
      <c r="E29" s="13" t="s">
        <v>145</v>
      </c>
      <c r="F29" s="13"/>
      <c r="G29" s="13">
        <v>15</v>
      </c>
      <c r="H29" s="12" t="s">
        <v>62</v>
      </c>
      <c r="I29" s="20"/>
      <c r="J29" s="21"/>
    </row>
    <row r="30" spans="1:10" ht="37.200000000000003" x14ac:dyDescent="0.45">
      <c r="A30" s="214"/>
      <c r="B30" s="13" t="s">
        <v>168</v>
      </c>
      <c r="C30" s="12" t="s">
        <v>127</v>
      </c>
      <c r="D30" s="12" t="s">
        <v>128</v>
      </c>
      <c r="E30" s="13"/>
      <c r="F30" s="13" t="s">
        <v>145</v>
      </c>
      <c r="G30" s="13">
        <v>27</v>
      </c>
      <c r="H30" s="12" t="s">
        <v>126</v>
      </c>
      <c r="I30" s="20"/>
      <c r="J30" s="21"/>
    </row>
    <row r="31" spans="1:10" ht="37.200000000000003" x14ac:dyDescent="0.45">
      <c r="A31" s="214"/>
      <c r="B31" s="13" t="s">
        <v>169</v>
      </c>
      <c r="C31" s="12" t="s">
        <v>129</v>
      </c>
      <c r="D31" s="12" t="s">
        <v>128</v>
      </c>
      <c r="E31" s="13"/>
      <c r="F31" s="13" t="s">
        <v>145</v>
      </c>
      <c r="G31" s="13">
        <v>27</v>
      </c>
      <c r="H31" s="12" t="s">
        <v>126</v>
      </c>
      <c r="I31" s="20"/>
      <c r="J31" s="21"/>
    </row>
    <row r="32" spans="1:10" ht="37.200000000000003" x14ac:dyDescent="0.45">
      <c r="A32" s="214"/>
      <c r="B32" s="13" t="s">
        <v>170</v>
      </c>
      <c r="C32" s="15" t="s">
        <v>131</v>
      </c>
      <c r="D32" s="12" t="s">
        <v>132</v>
      </c>
      <c r="E32" s="13"/>
      <c r="F32" s="13" t="s">
        <v>145</v>
      </c>
      <c r="G32" s="13">
        <v>28</v>
      </c>
      <c r="H32" s="12" t="s">
        <v>89</v>
      </c>
      <c r="I32" s="20"/>
      <c r="J32" s="21"/>
    </row>
    <row r="33" spans="1:10" ht="37.200000000000003" x14ac:dyDescent="0.45">
      <c r="A33" s="214" t="s">
        <v>103</v>
      </c>
      <c r="B33" s="214" t="s">
        <v>171</v>
      </c>
      <c r="C33" s="215" t="s">
        <v>75</v>
      </c>
      <c r="D33" s="215" t="s">
        <v>104</v>
      </c>
      <c r="E33" s="214" t="s">
        <v>145</v>
      </c>
      <c r="F33" s="214"/>
      <c r="G33" s="13">
        <v>4</v>
      </c>
      <c r="H33" s="15" t="s">
        <v>42</v>
      </c>
      <c r="I33" s="221"/>
      <c r="J33" s="222"/>
    </row>
    <row r="34" spans="1:10" ht="37.200000000000003" x14ac:dyDescent="0.45">
      <c r="A34" s="214"/>
      <c r="B34" s="214"/>
      <c r="C34" s="215"/>
      <c r="D34" s="215"/>
      <c r="E34" s="214"/>
      <c r="F34" s="214"/>
      <c r="G34" s="13">
        <v>9</v>
      </c>
      <c r="H34" s="15" t="s">
        <v>53</v>
      </c>
      <c r="I34" s="221"/>
      <c r="J34" s="222"/>
    </row>
    <row r="35" spans="1:10" ht="37.200000000000003" x14ac:dyDescent="0.45">
      <c r="A35" s="214"/>
      <c r="B35" s="214"/>
      <c r="C35" s="215"/>
      <c r="D35" s="215"/>
      <c r="E35" s="214"/>
      <c r="F35" s="214"/>
      <c r="G35" s="13">
        <v>10</v>
      </c>
      <c r="H35" s="15" t="s">
        <v>54</v>
      </c>
      <c r="I35" s="221"/>
      <c r="J35" s="222"/>
    </row>
    <row r="36" spans="1:10" ht="37.200000000000003" x14ac:dyDescent="0.45">
      <c r="A36" s="214"/>
      <c r="B36" s="214"/>
      <c r="C36" s="215"/>
      <c r="D36" s="215"/>
      <c r="E36" s="214"/>
      <c r="F36" s="214"/>
      <c r="G36" s="13">
        <v>12</v>
      </c>
      <c r="H36" s="15" t="s">
        <v>56</v>
      </c>
      <c r="I36" s="221"/>
      <c r="J36" s="222"/>
    </row>
    <row r="37" spans="1:10" ht="37.200000000000003" x14ac:dyDescent="0.45">
      <c r="A37" s="214"/>
      <c r="B37" s="214"/>
      <c r="C37" s="215"/>
      <c r="D37" s="215"/>
      <c r="E37" s="214"/>
      <c r="F37" s="214"/>
      <c r="G37" s="13">
        <v>14</v>
      </c>
      <c r="H37" s="15" t="s">
        <v>105</v>
      </c>
      <c r="I37" s="221"/>
      <c r="J37" s="222"/>
    </row>
    <row r="38" spans="1:10" ht="55.8" x14ac:dyDescent="0.45">
      <c r="A38" s="214"/>
      <c r="B38" s="214"/>
      <c r="C38" s="215"/>
      <c r="D38" s="215"/>
      <c r="E38" s="214"/>
      <c r="F38" s="214"/>
      <c r="G38" s="13">
        <v>13</v>
      </c>
      <c r="H38" s="12" t="s">
        <v>57</v>
      </c>
      <c r="I38" s="221"/>
      <c r="J38" s="222"/>
    </row>
    <row r="39" spans="1:10" ht="37.200000000000003" x14ac:dyDescent="0.45">
      <c r="A39" s="214"/>
      <c r="B39" s="214"/>
      <c r="C39" s="215"/>
      <c r="D39" s="215"/>
      <c r="E39" s="214"/>
      <c r="F39" s="214"/>
      <c r="G39" s="13">
        <v>15</v>
      </c>
      <c r="H39" s="15" t="s">
        <v>62</v>
      </c>
      <c r="I39" s="221"/>
      <c r="J39" s="222"/>
    </row>
    <row r="40" spans="1:10" x14ac:dyDescent="0.45">
      <c r="A40" s="214"/>
      <c r="B40" s="214"/>
      <c r="C40" s="215"/>
      <c r="D40" s="215"/>
      <c r="E40" s="214"/>
      <c r="F40" s="214"/>
      <c r="G40" s="13">
        <v>17</v>
      </c>
      <c r="H40" s="12" t="s">
        <v>66</v>
      </c>
      <c r="I40" s="221"/>
      <c r="J40" s="222"/>
    </row>
    <row r="41" spans="1:10" ht="37.200000000000003" x14ac:dyDescent="0.45">
      <c r="A41" s="214"/>
      <c r="B41" s="214"/>
      <c r="C41" s="215"/>
      <c r="D41" s="215"/>
      <c r="E41" s="214"/>
      <c r="F41" s="214"/>
      <c r="G41" s="13">
        <v>20</v>
      </c>
      <c r="H41" s="15" t="s">
        <v>74</v>
      </c>
      <c r="I41" s="221"/>
      <c r="J41" s="222"/>
    </row>
    <row r="42" spans="1:10" ht="37.200000000000003" x14ac:dyDescent="0.45">
      <c r="A42" s="214"/>
      <c r="B42" s="214"/>
      <c r="C42" s="215"/>
      <c r="D42" s="215"/>
      <c r="E42" s="214"/>
      <c r="F42" s="214"/>
      <c r="G42" s="13">
        <v>21</v>
      </c>
      <c r="H42" s="15" t="s">
        <v>76</v>
      </c>
      <c r="I42" s="221"/>
      <c r="J42" s="222"/>
    </row>
    <row r="43" spans="1:10" ht="37.200000000000003" x14ac:dyDescent="0.45">
      <c r="A43" s="214"/>
      <c r="B43" s="214"/>
      <c r="C43" s="215"/>
      <c r="D43" s="215"/>
      <c r="E43" s="214"/>
      <c r="F43" s="214"/>
      <c r="G43" s="13">
        <v>24</v>
      </c>
      <c r="H43" s="15" t="s">
        <v>82</v>
      </c>
      <c r="I43" s="221"/>
      <c r="J43" s="222"/>
    </row>
    <row r="44" spans="1:10" ht="37.200000000000003" x14ac:dyDescent="0.45">
      <c r="A44" s="214"/>
      <c r="B44" s="214"/>
      <c r="C44" s="215"/>
      <c r="D44" s="215"/>
      <c r="E44" s="214"/>
      <c r="F44" s="214"/>
      <c r="G44" s="13">
        <v>25</v>
      </c>
      <c r="H44" s="15" t="s">
        <v>83</v>
      </c>
      <c r="I44" s="221"/>
      <c r="J44" s="222"/>
    </row>
    <row r="45" spans="1:10" ht="55.8" x14ac:dyDescent="0.45">
      <c r="A45" s="214"/>
      <c r="B45" s="214"/>
      <c r="C45" s="215"/>
      <c r="D45" s="215"/>
      <c r="E45" s="214"/>
      <c r="F45" s="214"/>
      <c r="G45" s="13">
        <v>26</v>
      </c>
      <c r="H45" s="12" t="s">
        <v>85</v>
      </c>
      <c r="I45" s="221"/>
      <c r="J45" s="222"/>
    </row>
    <row r="46" spans="1:10" ht="37.200000000000003" x14ac:dyDescent="0.45">
      <c r="A46" s="214"/>
      <c r="B46" s="214"/>
      <c r="C46" s="215"/>
      <c r="D46" s="215"/>
      <c r="E46" s="214"/>
      <c r="F46" s="214"/>
      <c r="G46" s="13">
        <v>27</v>
      </c>
      <c r="H46" s="12" t="s">
        <v>86</v>
      </c>
      <c r="I46" s="221"/>
      <c r="J46" s="222"/>
    </row>
    <row r="47" spans="1:10" ht="37.200000000000003" x14ac:dyDescent="0.45">
      <c r="A47" s="214"/>
      <c r="B47" s="214"/>
      <c r="C47" s="215"/>
      <c r="D47" s="215"/>
      <c r="E47" s="214"/>
      <c r="F47" s="214"/>
      <c r="G47" s="13">
        <v>28</v>
      </c>
      <c r="H47" s="12" t="s">
        <v>89</v>
      </c>
      <c r="I47" s="221"/>
      <c r="J47" s="222"/>
    </row>
    <row r="48" spans="1:10" ht="37.200000000000003" x14ac:dyDescent="0.45">
      <c r="A48" s="214"/>
      <c r="B48" s="214"/>
      <c r="C48" s="215"/>
      <c r="D48" s="215"/>
      <c r="E48" s="214"/>
      <c r="F48" s="214"/>
      <c r="G48" s="13">
        <v>29</v>
      </c>
      <c r="H48" s="15" t="s">
        <v>91</v>
      </c>
      <c r="I48" s="221"/>
      <c r="J48" s="222"/>
    </row>
    <row r="49" spans="1:10" ht="37.200000000000003" x14ac:dyDescent="0.45">
      <c r="A49" s="214"/>
      <c r="B49" s="214"/>
      <c r="C49" s="215"/>
      <c r="D49" s="215"/>
      <c r="E49" s="214"/>
      <c r="F49" s="214"/>
      <c r="G49" s="13">
        <v>30</v>
      </c>
      <c r="H49" s="12" t="s">
        <v>94</v>
      </c>
      <c r="I49" s="221"/>
      <c r="J49" s="222"/>
    </row>
    <row r="50" spans="1:10" ht="37.200000000000003" x14ac:dyDescent="0.45">
      <c r="A50" s="214"/>
      <c r="B50" s="214" t="s">
        <v>172</v>
      </c>
      <c r="C50" s="215" t="s">
        <v>92</v>
      </c>
      <c r="D50" s="219" t="s">
        <v>93</v>
      </c>
      <c r="E50" s="214" t="s">
        <v>145</v>
      </c>
      <c r="F50" s="214"/>
      <c r="G50" s="13">
        <v>29</v>
      </c>
      <c r="H50" s="15" t="s">
        <v>91</v>
      </c>
      <c r="I50" s="221"/>
      <c r="J50" s="222"/>
    </row>
    <row r="51" spans="1:10" ht="37.200000000000003" x14ac:dyDescent="0.45">
      <c r="A51" s="214"/>
      <c r="B51" s="214"/>
      <c r="C51" s="215"/>
      <c r="D51" s="219"/>
      <c r="E51" s="214"/>
      <c r="F51" s="214"/>
      <c r="G51" s="13">
        <v>30</v>
      </c>
      <c r="H51" s="12" t="s">
        <v>94</v>
      </c>
      <c r="I51" s="221"/>
      <c r="J51" s="222"/>
    </row>
    <row r="52" spans="1:10" ht="55.8" x14ac:dyDescent="0.45">
      <c r="A52" s="214" t="s">
        <v>106</v>
      </c>
      <c r="B52" s="13" t="s">
        <v>173</v>
      </c>
      <c r="C52" s="12" t="s">
        <v>107</v>
      </c>
      <c r="D52" s="12" t="s">
        <v>174</v>
      </c>
      <c r="E52" s="13" t="s">
        <v>145</v>
      </c>
      <c r="F52" s="13"/>
      <c r="G52" s="13">
        <v>16</v>
      </c>
      <c r="H52" s="12" t="s">
        <v>65</v>
      </c>
      <c r="I52" s="20"/>
      <c r="J52" s="21"/>
    </row>
    <row r="53" spans="1:10" x14ac:dyDescent="0.45">
      <c r="A53" s="214"/>
      <c r="B53" s="16" t="s">
        <v>175</v>
      </c>
      <c r="C53" s="15" t="s">
        <v>176</v>
      </c>
      <c r="D53" s="15"/>
      <c r="E53" s="14"/>
      <c r="F53" s="14" t="s">
        <v>145</v>
      </c>
      <c r="G53" s="14">
        <v>17</v>
      </c>
      <c r="H53" s="15" t="s">
        <v>66</v>
      </c>
      <c r="I53" s="20"/>
      <c r="J53" s="21"/>
    </row>
    <row r="54" spans="1:10" ht="37.200000000000003" x14ac:dyDescent="0.45">
      <c r="A54" s="214" t="s">
        <v>108</v>
      </c>
      <c r="B54" s="214" t="s">
        <v>177</v>
      </c>
      <c r="C54" s="215" t="s">
        <v>35</v>
      </c>
      <c r="D54" s="215" t="s">
        <v>109</v>
      </c>
      <c r="E54" s="214" t="s">
        <v>145</v>
      </c>
      <c r="F54" s="214"/>
      <c r="G54" s="13">
        <v>1</v>
      </c>
      <c r="H54" s="12" t="s">
        <v>34</v>
      </c>
      <c r="I54" s="221"/>
      <c r="J54" s="222"/>
    </row>
    <row r="55" spans="1:10" ht="37.200000000000003" x14ac:dyDescent="0.45">
      <c r="A55" s="214"/>
      <c r="B55" s="214"/>
      <c r="C55" s="215"/>
      <c r="D55" s="215"/>
      <c r="E55" s="214"/>
      <c r="F55" s="214"/>
      <c r="G55" s="13">
        <v>7</v>
      </c>
      <c r="H55" s="15" t="s">
        <v>50</v>
      </c>
      <c r="I55" s="221"/>
      <c r="J55" s="222"/>
    </row>
    <row r="56" spans="1:10" ht="37.200000000000003" x14ac:dyDescent="0.45">
      <c r="A56" s="214"/>
      <c r="B56" s="214" t="s">
        <v>178</v>
      </c>
      <c r="C56" s="215" t="s">
        <v>46</v>
      </c>
      <c r="D56" s="215" t="s">
        <v>47</v>
      </c>
      <c r="E56" s="214" t="s">
        <v>145</v>
      </c>
      <c r="F56" s="214"/>
      <c r="G56" s="13">
        <v>5</v>
      </c>
      <c r="H56" s="15" t="s">
        <v>45</v>
      </c>
      <c r="I56" s="221"/>
      <c r="J56" s="222"/>
    </row>
    <row r="57" spans="1:10" ht="37.200000000000003" x14ac:dyDescent="0.45">
      <c r="A57" s="214"/>
      <c r="B57" s="214"/>
      <c r="C57" s="215"/>
      <c r="D57" s="215"/>
      <c r="E57" s="214"/>
      <c r="F57" s="214"/>
      <c r="G57" s="13">
        <v>7</v>
      </c>
      <c r="H57" s="15" t="s">
        <v>50</v>
      </c>
      <c r="I57" s="221"/>
      <c r="J57" s="222"/>
    </row>
    <row r="58" spans="1:10" ht="37.200000000000003" x14ac:dyDescent="0.45">
      <c r="A58" s="214"/>
      <c r="B58" s="214"/>
      <c r="C58" s="215"/>
      <c r="D58" s="215"/>
      <c r="E58" s="214"/>
      <c r="F58" s="214"/>
      <c r="G58" s="13">
        <v>22</v>
      </c>
      <c r="H58" s="15" t="s">
        <v>80</v>
      </c>
      <c r="I58" s="221"/>
      <c r="J58" s="222"/>
    </row>
    <row r="59" spans="1:10" ht="37.200000000000003" x14ac:dyDescent="0.45">
      <c r="A59" s="214"/>
      <c r="B59" s="214"/>
      <c r="C59" s="215"/>
      <c r="D59" s="215"/>
      <c r="E59" s="214"/>
      <c r="F59" s="214"/>
      <c r="G59" s="13">
        <v>23</v>
      </c>
      <c r="H59" s="15" t="s">
        <v>81</v>
      </c>
      <c r="I59" s="221"/>
      <c r="J59" s="222"/>
    </row>
    <row r="60" spans="1:10" ht="37.200000000000003" x14ac:dyDescent="0.45">
      <c r="A60" s="214"/>
      <c r="B60" s="214" t="s">
        <v>179</v>
      </c>
      <c r="C60" s="215" t="s">
        <v>180</v>
      </c>
      <c r="D60" s="218" t="s">
        <v>118</v>
      </c>
      <c r="E60" s="214"/>
      <c r="F60" s="214" t="s">
        <v>145</v>
      </c>
      <c r="G60" s="13">
        <v>7</v>
      </c>
      <c r="H60" s="12" t="s">
        <v>50</v>
      </c>
      <c r="I60" s="221"/>
      <c r="J60" s="222"/>
    </row>
    <row r="61" spans="1:10" ht="37.200000000000003" x14ac:dyDescent="0.45">
      <c r="A61" s="214"/>
      <c r="B61" s="214"/>
      <c r="C61" s="217"/>
      <c r="D61" s="218"/>
      <c r="E61" s="214"/>
      <c r="F61" s="214"/>
      <c r="G61" s="13">
        <v>22</v>
      </c>
      <c r="H61" s="12" t="s">
        <v>80</v>
      </c>
      <c r="I61" s="221"/>
      <c r="J61" s="222"/>
    </row>
    <row r="62" spans="1:10" ht="37.200000000000003" x14ac:dyDescent="0.45">
      <c r="A62" s="214"/>
      <c r="B62" s="214"/>
      <c r="C62" s="217"/>
      <c r="D62" s="218"/>
      <c r="E62" s="214"/>
      <c r="F62" s="214"/>
      <c r="G62" s="13">
        <v>23</v>
      </c>
      <c r="H62" s="12" t="s">
        <v>81</v>
      </c>
      <c r="I62" s="221"/>
      <c r="J62" s="222"/>
    </row>
    <row r="63" spans="1:10" ht="37.200000000000003" x14ac:dyDescent="0.45">
      <c r="A63" s="214" t="s">
        <v>110</v>
      </c>
      <c r="B63" s="214" t="s">
        <v>181</v>
      </c>
      <c r="C63" s="215" t="s">
        <v>39</v>
      </c>
      <c r="D63" s="215" t="s">
        <v>111</v>
      </c>
      <c r="E63" s="216" t="s">
        <v>145</v>
      </c>
      <c r="F63" s="214"/>
      <c r="G63" s="14">
        <v>3</v>
      </c>
      <c r="H63" s="12" t="s">
        <v>38</v>
      </c>
      <c r="I63" s="221"/>
      <c r="J63" s="222"/>
    </row>
    <row r="64" spans="1:10" ht="37.200000000000003" x14ac:dyDescent="0.45">
      <c r="A64" s="214"/>
      <c r="B64" s="214"/>
      <c r="C64" s="215"/>
      <c r="D64" s="215"/>
      <c r="E64" s="216"/>
      <c r="F64" s="214"/>
      <c r="G64" s="13">
        <v>5</v>
      </c>
      <c r="H64" s="15" t="s">
        <v>45</v>
      </c>
      <c r="I64" s="221"/>
      <c r="J64" s="222"/>
    </row>
    <row r="65" spans="1:10" ht="37.200000000000003" x14ac:dyDescent="0.45">
      <c r="A65" s="214"/>
      <c r="B65" s="214"/>
      <c r="C65" s="215"/>
      <c r="D65" s="215"/>
      <c r="E65" s="216"/>
      <c r="F65" s="214"/>
      <c r="G65" s="13">
        <v>6</v>
      </c>
      <c r="H65" s="12" t="s">
        <v>48</v>
      </c>
      <c r="I65" s="221"/>
      <c r="J65" s="222"/>
    </row>
    <row r="66" spans="1:10" ht="37.200000000000003" x14ac:dyDescent="0.45">
      <c r="A66" s="214"/>
      <c r="B66" s="214" t="s">
        <v>182</v>
      </c>
      <c r="C66" s="215" t="s">
        <v>40</v>
      </c>
      <c r="D66" s="215" t="s">
        <v>41</v>
      </c>
      <c r="E66" s="214" t="s">
        <v>145</v>
      </c>
      <c r="F66" s="214"/>
      <c r="G66" s="13">
        <v>3</v>
      </c>
      <c r="H66" s="12" t="s">
        <v>38</v>
      </c>
      <c r="I66" s="221"/>
      <c r="J66" s="222"/>
    </row>
    <row r="67" spans="1:10" ht="37.200000000000003" x14ac:dyDescent="0.45">
      <c r="A67" s="214"/>
      <c r="B67" s="214"/>
      <c r="C67" s="215"/>
      <c r="D67" s="215"/>
      <c r="E67" s="214"/>
      <c r="F67" s="214"/>
      <c r="G67" s="13">
        <v>6</v>
      </c>
      <c r="H67" s="12" t="s">
        <v>48</v>
      </c>
      <c r="I67" s="221"/>
      <c r="J67" s="222"/>
    </row>
    <row r="68" spans="1:10" ht="37.200000000000003" x14ac:dyDescent="0.45">
      <c r="A68" s="214"/>
      <c r="B68" s="214" t="s">
        <v>183</v>
      </c>
      <c r="C68" s="215" t="s">
        <v>184</v>
      </c>
      <c r="D68" s="215" t="s">
        <v>116</v>
      </c>
      <c r="E68" s="214"/>
      <c r="F68" s="214" t="s">
        <v>145</v>
      </c>
      <c r="G68" s="13">
        <v>3</v>
      </c>
      <c r="H68" s="12" t="s">
        <v>38</v>
      </c>
      <c r="I68" s="221"/>
      <c r="J68" s="222"/>
    </row>
    <row r="69" spans="1:10" ht="37.200000000000003" x14ac:dyDescent="0.45">
      <c r="A69" s="214"/>
      <c r="B69" s="214"/>
      <c r="C69" s="215"/>
      <c r="D69" s="215"/>
      <c r="E69" s="214"/>
      <c r="F69" s="214"/>
      <c r="G69" s="13">
        <v>6</v>
      </c>
      <c r="H69" s="12" t="s">
        <v>48</v>
      </c>
      <c r="I69" s="221"/>
      <c r="J69" s="222"/>
    </row>
    <row r="70" spans="1:10" x14ac:dyDescent="0.45">
      <c r="A70" s="8"/>
      <c r="B70" s="8"/>
      <c r="C70" s="10"/>
      <c r="D70" s="10"/>
      <c r="E70" s="8"/>
      <c r="H70" s="9"/>
    </row>
    <row r="71" spans="1:10" x14ac:dyDescent="0.45">
      <c r="A71" s="8"/>
      <c r="B71" s="8"/>
      <c r="C71" s="10"/>
      <c r="D71" s="10"/>
      <c r="E71" s="8"/>
      <c r="H71" s="9"/>
    </row>
    <row r="72" spans="1:10" x14ac:dyDescent="0.45">
      <c r="A72" s="8"/>
      <c r="B72" s="8"/>
      <c r="C72" s="10"/>
      <c r="D72" s="10"/>
      <c r="E72" s="8"/>
      <c r="H72" s="9"/>
    </row>
    <row r="73" spans="1:10" x14ac:dyDescent="0.45">
      <c r="A73" s="8"/>
      <c r="B73" s="8"/>
      <c r="C73" s="10"/>
      <c r="D73" s="10"/>
      <c r="E73" s="8"/>
      <c r="H73" s="9"/>
    </row>
    <row r="74" spans="1:10" x14ac:dyDescent="0.45">
      <c r="A74" s="8"/>
      <c r="B74" s="8"/>
      <c r="C74" s="10"/>
      <c r="D74" s="10"/>
      <c r="E74" s="8"/>
      <c r="H74" s="9"/>
    </row>
    <row r="75" spans="1:10" x14ac:dyDescent="0.45">
      <c r="A75" s="8"/>
      <c r="B75" s="8"/>
      <c r="C75" s="10"/>
      <c r="D75" s="10"/>
      <c r="E75" s="8"/>
      <c r="H75" s="9"/>
    </row>
    <row r="76" spans="1:10" x14ac:dyDescent="0.45">
      <c r="A76" s="8"/>
      <c r="B76" s="8"/>
      <c r="C76" s="10"/>
      <c r="D76" s="10"/>
      <c r="E76" s="8"/>
      <c r="H76" s="9"/>
    </row>
    <row r="77" spans="1:10" x14ac:dyDescent="0.45">
      <c r="A77" s="8"/>
      <c r="B77" s="8"/>
      <c r="C77" s="10"/>
      <c r="D77" s="10"/>
      <c r="E77" s="8"/>
      <c r="H77" s="9"/>
    </row>
    <row r="78" spans="1:10" x14ac:dyDescent="0.45">
      <c r="A78" s="8"/>
      <c r="B78" s="8"/>
      <c r="C78" s="10"/>
      <c r="D78" s="10"/>
      <c r="E78" s="8"/>
      <c r="H78" s="9"/>
    </row>
    <row r="79" spans="1:10" x14ac:dyDescent="0.45">
      <c r="A79" s="8"/>
      <c r="B79" s="8"/>
      <c r="C79" s="10"/>
      <c r="D79" s="10"/>
      <c r="E79" s="8"/>
      <c r="H79" s="9"/>
    </row>
    <row r="80" spans="1:10" x14ac:dyDescent="0.45">
      <c r="A80" s="8"/>
      <c r="B80" s="8"/>
      <c r="C80" s="10"/>
      <c r="D80" s="10"/>
      <c r="E80" s="8"/>
      <c r="H80" s="9"/>
    </row>
    <row r="81" spans="1:8" x14ac:dyDescent="0.45">
      <c r="A81" s="8"/>
      <c r="B81" s="8"/>
      <c r="C81" s="10"/>
      <c r="D81" s="10"/>
      <c r="E81" s="8"/>
      <c r="H81" s="9"/>
    </row>
    <row r="82" spans="1:8" x14ac:dyDescent="0.45">
      <c r="A82" s="8"/>
      <c r="B82" s="8"/>
      <c r="C82" s="10"/>
      <c r="D82" s="10"/>
      <c r="E82" s="8"/>
      <c r="H82" s="9"/>
    </row>
    <row r="83" spans="1:8" x14ac:dyDescent="0.45">
      <c r="A83" s="8"/>
      <c r="B83" s="8"/>
      <c r="C83" s="10"/>
      <c r="D83" s="10"/>
      <c r="E83" s="8"/>
      <c r="H83" s="9"/>
    </row>
    <row r="84" spans="1:8" x14ac:dyDescent="0.45">
      <c r="A84" s="8"/>
      <c r="B84" s="8"/>
      <c r="C84" s="10"/>
      <c r="D84" s="10"/>
      <c r="E84" s="8"/>
      <c r="H84" s="9"/>
    </row>
    <row r="85" spans="1:8" x14ac:dyDescent="0.45">
      <c r="A85" s="8"/>
      <c r="B85" s="8"/>
      <c r="C85" s="10"/>
      <c r="D85" s="10"/>
      <c r="E85" s="8"/>
      <c r="H85" s="9"/>
    </row>
    <row r="86" spans="1:8" x14ac:dyDescent="0.45">
      <c r="A86" s="8"/>
      <c r="B86" s="8"/>
      <c r="C86" s="10"/>
      <c r="D86" s="10"/>
      <c r="E86" s="8"/>
      <c r="H86" s="9"/>
    </row>
    <row r="87" spans="1:8" x14ac:dyDescent="0.45">
      <c r="A87" s="8"/>
      <c r="B87" s="8"/>
      <c r="C87" s="10"/>
      <c r="D87" s="10"/>
      <c r="E87" s="8"/>
      <c r="H87" s="9"/>
    </row>
    <row r="88" spans="1:8" x14ac:dyDescent="0.45">
      <c r="A88" s="8"/>
      <c r="B88" s="8"/>
      <c r="C88" s="10"/>
      <c r="D88" s="10"/>
      <c r="E88" s="8"/>
      <c r="H88" s="9"/>
    </row>
    <row r="89" spans="1:8" x14ac:dyDescent="0.45">
      <c r="A89" s="8"/>
      <c r="B89" s="8"/>
      <c r="C89" s="10"/>
      <c r="D89" s="10"/>
      <c r="E89" s="8"/>
      <c r="H89" s="9"/>
    </row>
    <row r="90" spans="1:8" x14ac:dyDescent="0.45">
      <c r="A90" s="8"/>
      <c r="B90" s="8"/>
      <c r="C90" s="10"/>
      <c r="D90" s="10"/>
      <c r="E90" s="8"/>
      <c r="H90" s="9"/>
    </row>
    <row r="91" spans="1:8" x14ac:dyDescent="0.45">
      <c r="A91" s="8"/>
      <c r="B91" s="8"/>
      <c r="C91" s="10"/>
      <c r="D91" s="10"/>
      <c r="E91" s="8"/>
      <c r="H91" s="9"/>
    </row>
    <row r="92" spans="1:8" x14ac:dyDescent="0.45">
      <c r="A92" s="8"/>
      <c r="B92" s="8"/>
      <c r="C92" s="10"/>
      <c r="D92" s="10"/>
      <c r="E92" s="8"/>
      <c r="H92" s="9"/>
    </row>
    <row r="93" spans="1:8" x14ac:dyDescent="0.45">
      <c r="A93" s="8"/>
      <c r="B93" s="8"/>
      <c r="C93" s="10"/>
      <c r="D93" s="10"/>
      <c r="E93" s="8"/>
      <c r="H93" s="9"/>
    </row>
    <row r="94" spans="1:8" x14ac:dyDescent="0.45">
      <c r="A94" s="8"/>
      <c r="B94" s="8"/>
      <c r="C94" s="10"/>
      <c r="D94" s="10"/>
      <c r="E94" s="8"/>
      <c r="H94" s="9"/>
    </row>
    <row r="95" spans="1:8" x14ac:dyDescent="0.45">
      <c r="A95" s="8"/>
      <c r="B95" s="8"/>
      <c r="C95" s="10"/>
      <c r="D95" s="10"/>
      <c r="E95" s="8"/>
      <c r="H95" s="9"/>
    </row>
    <row r="96" spans="1:8" x14ac:dyDescent="0.45">
      <c r="A96" s="8"/>
      <c r="B96" s="8"/>
      <c r="C96" s="10"/>
      <c r="D96" s="10"/>
      <c r="E96" s="8"/>
      <c r="H96" s="9"/>
    </row>
    <row r="97" spans="1:8" x14ac:dyDescent="0.45">
      <c r="A97" s="8"/>
      <c r="B97" s="8"/>
      <c r="C97" s="10"/>
      <c r="D97" s="10"/>
      <c r="E97" s="8"/>
      <c r="H97" s="9"/>
    </row>
    <row r="98" spans="1:8" x14ac:dyDescent="0.45">
      <c r="A98" s="8"/>
      <c r="B98" s="8"/>
      <c r="C98" s="10"/>
      <c r="D98" s="10"/>
      <c r="E98" s="8"/>
      <c r="H98" s="9"/>
    </row>
    <row r="99" spans="1:8" x14ac:dyDescent="0.45">
      <c r="A99" s="8"/>
      <c r="B99" s="8"/>
      <c r="C99" s="10"/>
      <c r="D99" s="10"/>
      <c r="E99" s="8"/>
      <c r="H99" s="9"/>
    </row>
    <row r="100" spans="1:8" x14ac:dyDescent="0.45">
      <c r="A100" s="8"/>
      <c r="B100" s="8"/>
      <c r="C100" s="10"/>
      <c r="D100" s="10"/>
      <c r="E100" s="8"/>
      <c r="H100" s="9"/>
    </row>
    <row r="101" spans="1:8" x14ac:dyDescent="0.45">
      <c r="A101" s="8"/>
      <c r="B101" s="8"/>
      <c r="C101" s="10"/>
      <c r="D101" s="10"/>
      <c r="E101" s="8"/>
      <c r="H101" s="9"/>
    </row>
    <row r="102" spans="1:8" x14ac:dyDescent="0.45">
      <c r="A102" s="8"/>
      <c r="B102" s="8"/>
      <c r="C102" s="10"/>
      <c r="D102" s="10"/>
      <c r="E102" s="8"/>
      <c r="H102" s="9"/>
    </row>
    <row r="103" spans="1:8" x14ac:dyDescent="0.45">
      <c r="A103" s="8"/>
      <c r="B103" s="8"/>
      <c r="C103" s="10"/>
      <c r="D103" s="10"/>
      <c r="E103" s="8"/>
      <c r="H103" s="9"/>
    </row>
    <row r="104" spans="1:8" x14ac:dyDescent="0.45">
      <c r="B104" s="3"/>
      <c r="E104" s="8"/>
    </row>
    <row r="105" spans="1:8" x14ac:dyDescent="0.45">
      <c r="B105" s="3"/>
      <c r="E105" s="8"/>
    </row>
    <row r="106" spans="1:8" x14ac:dyDescent="0.45">
      <c r="B106" s="3"/>
      <c r="E106" s="8"/>
    </row>
    <row r="107" spans="1:8" x14ac:dyDescent="0.45">
      <c r="B107" s="3"/>
      <c r="E107" s="8"/>
    </row>
    <row r="108" spans="1:8" x14ac:dyDescent="0.45">
      <c r="B108" s="3"/>
      <c r="E108" s="8"/>
    </row>
    <row r="109" spans="1:8" x14ac:dyDescent="0.45">
      <c r="B109" s="3"/>
      <c r="E109" s="8"/>
    </row>
    <row r="110" spans="1:8" x14ac:dyDescent="0.45">
      <c r="B110" s="3"/>
      <c r="E110" s="8"/>
    </row>
    <row r="111" spans="1:8" x14ac:dyDescent="0.45">
      <c r="B111" s="3"/>
      <c r="E111" s="8"/>
    </row>
    <row r="112" spans="1:8" x14ac:dyDescent="0.45">
      <c r="B112" s="3"/>
      <c r="E112" s="8"/>
    </row>
    <row r="113" spans="2:5" x14ac:dyDescent="0.45">
      <c r="B113" s="3"/>
      <c r="E113" s="8"/>
    </row>
    <row r="114" spans="2:5" x14ac:dyDescent="0.45">
      <c r="B114" s="3"/>
      <c r="E114" s="8"/>
    </row>
    <row r="115" spans="2:5" x14ac:dyDescent="0.45">
      <c r="B115" s="3"/>
      <c r="E115" s="8"/>
    </row>
    <row r="116" spans="2:5" x14ac:dyDescent="0.45">
      <c r="B116" s="3"/>
      <c r="E116" s="8"/>
    </row>
    <row r="117" spans="2:5" x14ac:dyDescent="0.45">
      <c r="B117" s="3"/>
      <c r="E117" s="8"/>
    </row>
    <row r="118" spans="2:5" x14ac:dyDescent="0.45">
      <c r="B118" s="3"/>
      <c r="E118" s="8"/>
    </row>
    <row r="119" spans="2:5" x14ac:dyDescent="0.45">
      <c r="B119" s="3"/>
      <c r="E119" s="8"/>
    </row>
    <row r="120" spans="2:5" x14ac:dyDescent="0.45">
      <c r="B120" s="3"/>
      <c r="E120" s="8"/>
    </row>
    <row r="121" spans="2:5" x14ac:dyDescent="0.45">
      <c r="B121" s="3"/>
      <c r="E121" s="8"/>
    </row>
    <row r="122" spans="2:5" x14ac:dyDescent="0.45">
      <c r="B122" s="3"/>
      <c r="E122" s="8"/>
    </row>
    <row r="123" spans="2:5" x14ac:dyDescent="0.45">
      <c r="B123" s="3"/>
      <c r="E123" s="8"/>
    </row>
    <row r="124" spans="2:5" x14ac:dyDescent="0.45">
      <c r="B124" s="3"/>
      <c r="E124" s="8"/>
    </row>
    <row r="125" spans="2:5" x14ac:dyDescent="0.45">
      <c r="B125" s="3"/>
      <c r="E125" s="8"/>
    </row>
    <row r="126" spans="2:5" x14ac:dyDescent="0.45">
      <c r="B126" s="3"/>
      <c r="E126" s="8"/>
    </row>
    <row r="127" spans="2:5" x14ac:dyDescent="0.45">
      <c r="B127" s="3"/>
      <c r="E127" s="8"/>
    </row>
    <row r="128" spans="2:5" x14ac:dyDescent="0.45">
      <c r="B128" s="3"/>
      <c r="E128" s="8"/>
    </row>
    <row r="129" spans="2:5" x14ac:dyDescent="0.45">
      <c r="B129" s="3"/>
      <c r="E129" s="8"/>
    </row>
    <row r="130" spans="2:5" x14ac:dyDescent="0.45">
      <c r="B130" s="3"/>
      <c r="E130" s="8"/>
    </row>
    <row r="131" spans="2:5" x14ac:dyDescent="0.45">
      <c r="B131" s="3"/>
      <c r="E131" s="8"/>
    </row>
    <row r="132" spans="2:5" x14ac:dyDescent="0.45">
      <c r="B132" s="3"/>
      <c r="E132" s="8"/>
    </row>
    <row r="133" spans="2:5" x14ac:dyDescent="0.45">
      <c r="B133" s="3"/>
      <c r="E133" s="8"/>
    </row>
    <row r="134" spans="2:5" x14ac:dyDescent="0.45">
      <c r="B134" s="3"/>
      <c r="E134" s="8"/>
    </row>
    <row r="135" spans="2:5" x14ac:dyDescent="0.45">
      <c r="B135" s="3"/>
      <c r="E135" s="8"/>
    </row>
    <row r="136" spans="2:5" x14ac:dyDescent="0.45">
      <c r="B136" s="3"/>
      <c r="E136" s="8"/>
    </row>
    <row r="137" spans="2:5" x14ac:dyDescent="0.45">
      <c r="B137" s="3"/>
      <c r="E137" s="8"/>
    </row>
    <row r="138" spans="2:5" x14ac:dyDescent="0.45">
      <c r="B138" s="3"/>
      <c r="E138" s="8"/>
    </row>
    <row r="139" spans="2:5" x14ac:dyDescent="0.45">
      <c r="B139" s="3"/>
      <c r="E139" s="8"/>
    </row>
    <row r="140" spans="2:5" x14ac:dyDescent="0.45">
      <c r="B140" s="3"/>
      <c r="E140" s="8"/>
    </row>
    <row r="141" spans="2:5" x14ac:dyDescent="0.45">
      <c r="B141" s="3"/>
      <c r="E141" s="8"/>
    </row>
    <row r="142" spans="2:5" x14ac:dyDescent="0.45">
      <c r="B142" s="3"/>
      <c r="E142" s="8"/>
    </row>
    <row r="143" spans="2:5" x14ac:dyDescent="0.45">
      <c r="B143" s="3"/>
      <c r="E143" s="8"/>
    </row>
    <row r="144" spans="2:5" x14ac:dyDescent="0.45">
      <c r="B144" s="3"/>
      <c r="E144" s="8"/>
    </row>
    <row r="145" spans="2:5" x14ac:dyDescent="0.45">
      <c r="B145" s="3"/>
      <c r="E145" s="8"/>
    </row>
    <row r="146" spans="2:5" x14ac:dyDescent="0.45">
      <c r="B146" s="3"/>
      <c r="E146" s="8"/>
    </row>
    <row r="147" spans="2:5" x14ac:dyDescent="0.45">
      <c r="B147" s="3"/>
      <c r="E147" s="8"/>
    </row>
    <row r="148" spans="2:5" x14ac:dyDescent="0.45">
      <c r="B148" s="3"/>
      <c r="E148" s="8"/>
    </row>
    <row r="149" spans="2:5" x14ac:dyDescent="0.45">
      <c r="B149" s="3"/>
      <c r="E149" s="8"/>
    </row>
    <row r="150" spans="2:5" x14ac:dyDescent="0.45">
      <c r="B150" s="3"/>
      <c r="E150" s="8"/>
    </row>
    <row r="151" spans="2:5" x14ac:dyDescent="0.45">
      <c r="B151" s="3"/>
      <c r="E151" s="8"/>
    </row>
    <row r="152" spans="2:5" x14ac:dyDescent="0.45">
      <c r="B152" s="3"/>
      <c r="E152" s="8"/>
    </row>
    <row r="153" spans="2:5" x14ac:dyDescent="0.45">
      <c r="B153" s="3"/>
      <c r="E153" s="8"/>
    </row>
    <row r="154" spans="2:5" x14ac:dyDescent="0.45">
      <c r="B154" s="3"/>
      <c r="E154" s="8"/>
    </row>
    <row r="155" spans="2:5" x14ac:dyDescent="0.45">
      <c r="B155" s="3"/>
      <c r="E155" s="8"/>
    </row>
    <row r="156" spans="2:5" x14ac:dyDescent="0.45">
      <c r="B156" s="3"/>
      <c r="E156" s="8"/>
    </row>
    <row r="157" spans="2:5" x14ac:dyDescent="0.45">
      <c r="B157" s="3"/>
      <c r="E157" s="8"/>
    </row>
    <row r="158" spans="2:5" x14ac:dyDescent="0.45">
      <c r="B158" s="3"/>
      <c r="E158" s="8"/>
    </row>
    <row r="159" spans="2:5" x14ac:dyDescent="0.45">
      <c r="B159" s="3"/>
      <c r="E159" s="8"/>
    </row>
    <row r="160" spans="2:5" x14ac:dyDescent="0.45">
      <c r="B160" s="3"/>
      <c r="E160" s="8"/>
    </row>
    <row r="161" spans="2:5" x14ac:dyDescent="0.45">
      <c r="B161" s="3"/>
      <c r="E161" s="8"/>
    </row>
    <row r="162" spans="2:5" x14ac:dyDescent="0.45">
      <c r="B162" s="3"/>
      <c r="E162" s="8"/>
    </row>
    <row r="163" spans="2:5" x14ac:dyDescent="0.45">
      <c r="B163" s="3"/>
      <c r="E163" s="8"/>
    </row>
    <row r="164" spans="2:5" x14ac:dyDescent="0.45">
      <c r="B164" s="3"/>
      <c r="E164" s="8"/>
    </row>
    <row r="165" spans="2:5" x14ac:dyDescent="0.45">
      <c r="B165" s="3"/>
      <c r="E165" s="8"/>
    </row>
    <row r="166" spans="2:5" x14ac:dyDescent="0.45">
      <c r="B166" s="3"/>
      <c r="E166" s="8"/>
    </row>
    <row r="167" spans="2:5" x14ac:dyDescent="0.45">
      <c r="B167" s="3"/>
      <c r="E167" s="8"/>
    </row>
    <row r="168" spans="2:5" x14ac:dyDescent="0.45">
      <c r="B168" s="3"/>
      <c r="E168" s="8"/>
    </row>
    <row r="169" spans="2:5" x14ac:dyDescent="0.45">
      <c r="B169" s="3"/>
      <c r="E169" s="8"/>
    </row>
    <row r="170" spans="2:5" x14ac:dyDescent="0.45">
      <c r="B170" s="3"/>
      <c r="E170" s="8"/>
    </row>
    <row r="171" spans="2:5" x14ac:dyDescent="0.45">
      <c r="B171" s="3"/>
      <c r="E171" s="8"/>
    </row>
    <row r="172" spans="2:5" x14ac:dyDescent="0.45">
      <c r="B172" s="3"/>
      <c r="E172" s="8"/>
    </row>
    <row r="173" spans="2:5" x14ac:dyDescent="0.45">
      <c r="B173" s="3"/>
      <c r="E173" s="8"/>
    </row>
    <row r="174" spans="2:5" x14ac:dyDescent="0.45">
      <c r="B174" s="3"/>
      <c r="E174" s="8"/>
    </row>
    <row r="175" spans="2:5" x14ac:dyDescent="0.45">
      <c r="B175" s="3"/>
      <c r="E175" s="8"/>
    </row>
    <row r="176" spans="2:5" x14ac:dyDescent="0.45">
      <c r="B176" s="3"/>
      <c r="E176" s="8"/>
    </row>
    <row r="177" spans="2:5" x14ac:dyDescent="0.45">
      <c r="B177" s="3"/>
      <c r="E177" s="8"/>
    </row>
    <row r="178" spans="2:5" x14ac:dyDescent="0.45">
      <c r="B178" s="3"/>
      <c r="E178" s="8"/>
    </row>
    <row r="179" spans="2:5" x14ac:dyDescent="0.45">
      <c r="B179" s="3"/>
      <c r="E179" s="8"/>
    </row>
    <row r="180" spans="2:5" x14ac:dyDescent="0.45">
      <c r="B180" s="3"/>
      <c r="E180" s="8"/>
    </row>
    <row r="181" spans="2:5" x14ac:dyDescent="0.45">
      <c r="B181" s="3"/>
      <c r="E181" s="8"/>
    </row>
    <row r="182" spans="2:5" x14ac:dyDescent="0.45">
      <c r="B182" s="3"/>
      <c r="E182" s="8"/>
    </row>
    <row r="183" spans="2:5" x14ac:dyDescent="0.45">
      <c r="B183" s="3"/>
      <c r="E183" s="8"/>
    </row>
    <row r="184" spans="2:5" x14ac:dyDescent="0.45">
      <c r="B184" s="3"/>
      <c r="E184" s="8"/>
    </row>
    <row r="185" spans="2:5" x14ac:dyDescent="0.45">
      <c r="B185" s="3"/>
      <c r="E185" s="8"/>
    </row>
    <row r="186" spans="2:5" x14ac:dyDescent="0.45">
      <c r="B186" s="3"/>
      <c r="E186" s="8"/>
    </row>
    <row r="187" spans="2:5" x14ac:dyDescent="0.45">
      <c r="B187" s="3"/>
      <c r="E187" s="8"/>
    </row>
    <row r="188" spans="2:5" x14ac:dyDescent="0.45">
      <c r="B188" s="3"/>
      <c r="E188" s="8"/>
    </row>
    <row r="189" spans="2:5" x14ac:dyDescent="0.45">
      <c r="B189" s="3"/>
      <c r="E189" s="8"/>
    </row>
    <row r="190" spans="2:5" x14ac:dyDescent="0.45">
      <c r="B190" s="3"/>
      <c r="E190" s="8"/>
    </row>
    <row r="191" spans="2:5" x14ac:dyDescent="0.45">
      <c r="B191" s="3"/>
      <c r="E191" s="8"/>
    </row>
    <row r="192" spans="2:5" x14ac:dyDescent="0.45">
      <c r="B192" s="3"/>
      <c r="E192" s="8"/>
    </row>
    <row r="193" spans="2:5" x14ac:dyDescent="0.45">
      <c r="B193" s="3"/>
      <c r="E193" s="8"/>
    </row>
    <row r="194" spans="2:5" x14ac:dyDescent="0.45">
      <c r="B194" s="3"/>
      <c r="E194" s="8"/>
    </row>
    <row r="195" spans="2:5" x14ac:dyDescent="0.45">
      <c r="B195" s="3"/>
      <c r="E195" s="8"/>
    </row>
    <row r="196" spans="2:5" x14ac:dyDescent="0.45">
      <c r="B196" s="3"/>
      <c r="E196" s="8"/>
    </row>
    <row r="197" spans="2:5" x14ac:dyDescent="0.45">
      <c r="B197" s="3"/>
      <c r="E197" s="8"/>
    </row>
    <row r="198" spans="2:5" x14ac:dyDescent="0.45">
      <c r="B198" s="3"/>
      <c r="E198" s="8"/>
    </row>
    <row r="199" spans="2:5" x14ac:dyDescent="0.45">
      <c r="B199" s="3"/>
      <c r="E199" s="8"/>
    </row>
    <row r="200" spans="2:5" x14ac:dyDescent="0.45">
      <c r="B200" s="3"/>
      <c r="E200" s="8"/>
    </row>
    <row r="201" spans="2:5" x14ac:dyDescent="0.45">
      <c r="B201" s="3"/>
      <c r="E201" s="8"/>
    </row>
    <row r="202" spans="2:5" x14ac:dyDescent="0.45">
      <c r="B202" s="3"/>
      <c r="E202" s="8"/>
    </row>
    <row r="203" spans="2:5" x14ac:dyDescent="0.45">
      <c r="B203" s="3"/>
      <c r="E203" s="8"/>
    </row>
    <row r="204" spans="2:5" x14ac:dyDescent="0.45">
      <c r="B204" s="3"/>
      <c r="E204" s="8"/>
    </row>
    <row r="205" spans="2:5" x14ac:dyDescent="0.45">
      <c r="B205" s="3"/>
      <c r="E205" s="8"/>
    </row>
    <row r="206" spans="2:5" x14ac:dyDescent="0.45">
      <c r="B206" s="3"/>
      <c r="E206" s="8"/>
    </row>
    <row r="207" spans="2:5" x14ac:dyDescent="0.45">
      <c r="B207" s="3"/>
      <c r="E207" s="8"/>
    </row>
    <row r="208" spans="2:5" x14ac:dyDescent="0.45">
      <c r="B208" s="3"/>
      <c r="E208" s="8"/>
    </row>
    <row r="209" spans="2:5" x14ac:dyDescent="0.45">
      <c r="B209" s="3"/>
      <c r="E209" s="8"/>
    </row>
    <row r="210" spans="2:5" x14ac:dyDescent="0.45">
      <c r="B210" s="3"/>
      <c r="E210" s="8"/>
    </row>
    <row r="211" spans="2:5" x14ac:dyDescent="0.45">
      <c r="B211" s="3"/>
      <c r="E211" s="8"/>
    </row>
    <row r="212" spans="2:5" x14ac:dyDescent="0.45">
      <c r="B212" s="3"/>
      <c r="E212" s="8"/>
    </row>
    <row r="213" spans="2:5" x14ac:dyDescent="0.45">
      <c r="B213" s="3"/>
      <c r="E213" s="8"/>
    </row>
    <row r="214" spans="2:5" x14ac:dyDescent="0.45">
      <c r="B214" s="3"/>
      <c r="E214" s="8"/>
    </row>
    <row r="215" spans="2:5" x14ac:dyDescent="0.45">
      <c r="B215" s="3"/>
      <c r="E215" s="8"/>
    </row>
    <row r="216" spans="2:5" x14ac:dyDescent="0.45">
      <c r="B216" s="3"/>
      <c r="E216" s="8"/>
    </row>
    <row r="217" spans="2:5" x14ac:dyDescent="0.45">
      <c r="B217" s="3"/>
      <c r="E217" s="8"/>
    </row>
    <row r="218" spans="2:5" x14ac:dyDescent="0.45">
      <c r="B218" s="3"/>
      <c r="E218" s="8"/>
    </row>
    <row r="219" spans="2:5" x14ac:dyDescent="0.45">
      <c r="B219" s="3"/>
      <c r="E219" s="8"/>
    </row>
    <row r="220" spans="2:5" x14ac:dyDescent="0.45">
      <c r="B220" s="3"/>
      <c r="E220" s="8"/>
    </row>
    <row r="221" spans="2:5" x14ac:dyDescent="0.45">
      <c r="B221" s="3"/>
      <c r="E221" s="8"/>
    </row>
    <row r="222" spans="2:5" x14ac:dyDescent="0.45">
      <c r="B222" s="3"/>
      <c r="E222" s="8"/>
    </row>
    <row r="223" spans="2:5" x14ac:dyDescent="0.45">
      <c r="B223" s="3"/>
      <c r="E223" s="8"/>
    </row>
    <row r="224" spans="2:5" x14ac:dyDescent="0.45">
      <c r="B224" s="3"/>
      <c r="E224" s="8"/>
    </row>
    <row r="225" spans="2:5" x14ac:dyDescent="0.45">
      <c r="B225" s="3"/>
      <c r="E225" s="8"/>
    </row>
    <row r="226" spans="2:5" x14ac:dyDescent="0.45">
      <c r="B226" s="3"/>
      <c r="E226" s="8"/>
    </row>
    <row r="227" spans="2:5" x14ac:dyDescent="0.45">
      <c r="B227" s="3"/>
      <c r="E227" s="8"/>
    </row>
    <row r="228" spans="2:5" x14ac:dyDescent="0.45">
      <c r="B228" s="3"/>
      <c r="E228" s="8"/>
    </row>
    <row r="229" spans="2:5" x14ac:dyDescent="0.45">
      <c r="B229" s="3"/>
      <c r="E229" s="8"/>
    </row>
    <row r="230" spans="2:5" x14ac:dyDescent="0.45">
      <c r="B230" s="3"/>
      <c r="E230" s="8"/>
    </row>
    <row r="231" spans="2:5" x14ac:dyDescent="0.45">
      <c r="B231" s="3"/>
      <c r="E231" s="8"/>
    </row>
    <row r="232" spans="2:5" x14ac:dyDescent="0.45">
      <c r="B232" s="3"/>
      <c r="E232" s="8"/>
    </row>
    <row r="233" spans="2:5" x14ac:dyDescent="0.45">
      <c r="B233" s="3"/>
      <c r="E233" s="8"/>
    </row>
    <row r="234" spans="2:5" x14ac:dyDescent="0.45">
      <c r="B234" s="3"/>
      <c r="E234" s="8"/>
    </row>
    <row r="235" spans="2:5" x14ac:dyDescent="0.45">
      <c r="B235" s="3"/>
      <c r="E235" s="8"/>
    </row>
    <row r="236" spans="2:5" x14ac:dyDescent="0.45">
      <c r="B236" s="3"/>
      <c r="E236" s="8"/>
    </row>
    <row r="237" spans="2:5" x14ac:dyDescent="0.45">
      <c r="B237" s="3"/>
      <c r="E237" s="8"/>
    </row>
    <row r="238" spans="2:5" x14ac:dyDescent="0.45">
      <c r="B238" s="3"/>
      <c r="E238" s="8"/>
    </row>
    <row r="239" spans="2:5" x14ac:dyDescent="0.45">
      <c r="B239" s="3"/>
      <c r="E239" s="8"/>
    </row>
    <row r="240" spans="2:5" x14ac:dyDescent="0.45">
      <c r="B240" s="3"/>
      <c r="E240" s="8"/>
    </row>
    <row r="241" spans="2:5" x14ac:dyDescent="0.45">
      <c r="B241" s="3"/>
      <c r="E241" s="8"/>
    </row>
    <row r="242" spans="2:5" x14ac:dyDescent="0.45">
      <c r="B242" s="3"/>
      <c r="E242" s="8"/>
    </row>
    <row r="243" spans="2:5" x14ac:dyDescent="0.45">
      <c r="B243" s="3"/>
      <c r="E243" s="8"/>
    </row>
    <row r="244" spans="2:5" x14ac:dyDescent="0.45">
      <c r="B244" s="3"/>
      <c r="E244" s="8"/>
    </row>
    <row r="245" spans="2:5" x14ac:dyDescent="0.45">
      <c r="B245" s="3"/>
      <c r="E245" s="8"/>
    </row>
    <row r="246" spans="2:5" x14ac:dyDescent="0.45">
      <c r="B246" s="3"/>
      <c r="E246" s="8"/>
    </row>
    <row r="247" spans="2:5" x14ac:dyDescent="0.45">
      <c r="B247" s="3"/>
      <c r="E247" s="8"/>
    </row>
    <row r="248" spans="2:5" x14ac:dyDescent="0.45">
      <c r="B248" s="3"/>
      <c r="E248" s="8"/>
    </row>
    <row r="249" spans="2:5" x14ac:dyDescent="0.45">
      <c r="B249" s="3"/>
      <c r="E249" s="8"/>
    </row>
    <row r="250" spans="2:5" x14ac:dyDescent="0.45">
      <c r="B250" s="3"/>
      <c r="E250" s="8"/>
    </row>
    <row r="251" spans="2:5" x14ac:dyDescent="0.45">
      <c r="B251" s="3"/>
      <c r="E251" s="8"/>
    </row>
    <row r="252" spans="2:5" x14ac:dyDescent="0.45">
      <c r="B252" s="3"/>
      <c r="E252" s="8"/>
    </row>
    <row r="253" spans="2:5" x14ac:dyDescent="0.45">
      <c r="B253" s="3"/>
      <c r="E253" s="8"/>
    </row>
    <row r="254" spans="2:5" x14ac:dyDescent="0.45">
      <c r="B254" s="3"/>
      <c r="E254" s="8"/>
    </row>
    <row r="255" spans="2:5" x14ac:dyDescent="0.45">
      <c r="B255" s="3"/>
      <c r="E255" s="8"/>
    </row>
    <row r="256" spans="2:5" x14ac:dyDescent="0.45">
      <c r="B256" s="3"/>
      <c r="E256" s="8"/>
    </row>
    <row r="257" spans="2:5" x14ac:dyDescent="0.45">
      <c r="B257" s="3"/>
      <c r="E257" s="8"/>
    </row>
    <row r="258" spans="2:5" x14ac:dyDescent="0.45">
      <c r="B258" s="3"/>
      <c r="E258" s="8"/>
    </row>
    <row r="259" spans="2:5" x14ac:dyDescent="0.45">
      <c r="B259" s="3"/>
      <c r="E259" s="8"/>
    </row>
    <row r="260" spans="2:5" x14ac:dyDescent="0.45">
      <c r="B260" s="3"/>
      <c r="E260" s="8"/>
    </row>
    <row r="261" spans="2:5" x14ac:dyDescent="0.45">
      <c r="B261" s="3"/>
      <c r="E261" s="8"/>
    </row>
    <row r="262" spans="2:5" x14ac:dyDescent="0.45">
      <c r="B262" s="3"/>
      <c r="E262" s="8"/>
    </row>
    <row r="263" spans="2:5" x14ac:dyDescent="0.45">
      <c r="B263" s="3"/>
      <c r="E263" s="8"/>
    </row>
    <row r="264" spans="2:5" x14ac:dyDescent="0.45">
      <c r="B264" s="3"/>
      <c r="E264" s="8"/>
    </row>
    <row r="265" spans="2:5" x14ac:dyDescent="0.45">
      <c r="B265" s="3"/>
      <c r="E265" s="8"/>
    </row>
    <row r="266" spans="2:5" x14ac:dyDescent="0.45">
      <c r="B266" s="3"/>
      <c r="E266" s="8"/>
    </row>
    <row r="267" spans="2:5" x14ac:dyDescent="0.45">
      <c r="B267" s="3"/>
      <c r="E267" s="8"/>
    </row>
    <row r="268" spans="2:5" x14ac:dyDescent="0.45">
      <c r="B268" s="3"/>
      <c r="E268" s="8"/>
    </row>
    <row r="269" spans="2:5" x14ac:dyDescent="0.45">
      <c r="B269" s="3"/>
      <c r="E269" s="8"/>
    </row>
    <row r="270" spans="2:5" x14ac:dyDescent="0.45">
      <c r="B270" s="3"/>
      <c r="E270" s="8"/>
    </row>
    <row r="271" spans="2:5" x14ac:dyDescent="0.45">
      <c r="B271" s="3"/>
      <c r="E271" s="8"/>
    </row>
    <row r="272" spans="2:5" x14ac:dyDescent="0.45">
      <c r="B272" s="3"/>
      <c r="E272" s="8"/>
    </row>
    <row r="273" spans="2:5" x14ac:dyDescent="0.45">
      <c r="B273" s="3"/>
      <c r="E273" s="8"/>
    </row>
    <row r="274" spans="2:5" x14ac:dyDescent="0.45">
      <c r="B274" s="3"/>
      <c r="E274" s="8"/>
    </row>
    <row r="275" spans="2:5" x14ac:dyDescent="0.45">
      <c r="B275" s="3"/>
      <c r="E275" s="8"/>
    </row>
    <row r="276" spans="2:5" x14ac:dyDescent="0.45">
      <c r="B276" s="3"/>
      <c r="E276" s="8"/>
    </row>
    <row r="277" spans="2:5" x14ac:dyDescent="0.45">
      <c r="B277" s="3"/>
      <c r="E277" s="8"/>
    </row>
    <row r="278" spans="2:5" x14ac:dyDescent="0.45">
      <c r="B278" s="3"/>
      <c r="E278" s="8"/>
    </row>
    <row r="279" spans="2:5" x14ac:dyDescent="0.45">
      <c r="B279" s="3"/>
      <c r="E279" s="8"/>
    </row>
    <row r="280" spans="2:5" x14ac:dyDescent="0.45">
      <c r="B280" s="3"/>
      <c r="E280" s="8"/>
    </row>
    <row r="281" spans="2:5" x14ac:dyDescent="0.45">
      <c r="B281" s="3"/>
      <c r="E281" s="8"/>
    </row>
    <row r="282" spans="2:5" x14ac:dyDescent="0.45">
      <c r="B282" s="3"/>
      <c r="E282" s="8"/>
    </row>
    <row r="283" spans="2:5" x14ac:dyDescent="0.45">
      <c r="B283" s="3"/>
      <c r="E283" s="8"/>
    </row>
    <row r="284" spans="2:5" x14ac:dyDescent="0.45">
      <c r="B284" s="3"/>
      <c r="E284" s="8"/>
    </row>
    <row r="285" spans="2:5" x14ac:dyDescent="0.45">
      <c r="B285" s="3"/>
      <c r="E285" s="8"/>
    </row>
    <row r="286" spans="2:5" x14ac:dyDescent="0.45">
      <c r="B286" s="3"/>
      <c r="E286" s="8"/>
    </row>
    <row r="287" spans="2:5" x14ac:dyDescent="0.45">
      <c r="B287" s="3"/>
      <c r="E287" s="8"/>
    </row>
    <row r="288" spans="2:5" x14ac:dyDescent="0.45">
      <c r="B288" s="3"/>
      <c r="E288" s="8"/>
    </row>
    <row r="289" spans="2:5" x14ac:dyDescent="0.45">
      <c r="B289" s="3"/>
      <c r="E289" s="8"/>
    </row>
    <row r="290" spans="2:5" x14ac:dyDescent="0.45">
      <c r="B290" s="3"/>
      <c r="E290" s="8"/>
    </row>
    <row r="291" spans="2:5" x14ac:dyDescent="0.45">
      <c r="B291" s="3"/>
      <c r="E291" s="8"/>
    </row>
    <row r="292" spans="2:5" x14ac:dyDescent="0.45">
      <c r="B292" s="3"/>
      <c r="E292" s="8"/>
    </row>
    <row r="293" spans="2:5" x14ac:dyDescent="0.45">
      <c r="B293" s="3"/>
      <c r="E293" s="8"/>
    </row>
    <row r="294" spans="2:5" x14ac:dyDescent="0.45">
      <c r="B294" s="3"/>
      <c r="E294" s="8"/>
    </row>
    <row r="295" spans="2:5" x14ac:dyDescent="0.45">
      <c r="B295" s="3"/>
      <c r="E295" s="8"/>
    </row>
    <row r="296" spans="2:5" x14ac:dyDescent="0.45">
      <c r="B296" s="3"/>
      <c r="E296" s="8"/>
    </row>
    <row r="297" spans="2:5" x14ac:dyDescent="0.45">
      <c r="B297" s="3"/>
      <c r="E297" s="8"/>
    </row>
    <row r="298" spans="2:5" x14ac:dyDescent="0.45">
      <c r="B298" s="3"/>
      <c r="E298" s="8"/>
    </row>
    <row r="299" spans="2:5" x14ac:dyDescent="0.45">
      <c r="B299" s="3"/>
      <c r="E299" s="8"/>
    </row>
    <row r="300" spans="2:5" x14ac:dyDescent="0.45">
      <c r="B300" s="3"/>
      <c r="E300" s="8"/>
    </row>
    <row r="301" spans="2:5" x14ac:dyDescent="0.45">
      <c r="B301" s="3"/>
      <c r="E301" s="8"/>
    </row>
    <row r="302" spans="2:5" x14ac:dyDescent="0.45">
      <c r="B302" s="3"/>
      <c r="E302" s="8"/>
    </row>
    <row r="303" spans="2:5" x14ac:dyDescent="0.45">
      <c r="B303" s="3"/>
      <c r="E303" s="8"/>
    </row>
    <row r="304" spans="2:5" x14ac:dyDescent="0.45">
      <c r="B304" s="3"/>
      <c r="E304" s="8"/>
    </row>
    <row r="305" spans="2:5" x14ac:dyDescent="0.45">
      <c r="B305" s="3"/>
      <c r="E305" s="8"/>
    </row>
    <row r="306" spans="2:5" x14ac:dyDescent="0.45">
      <c r="B306" s="3"/>
      <c r="E306" s="8"/>
    </row>
    <row r="307" spans="2:5" x14ac:dyDescent="0.45">
      <c r="B307" s="3"/>
      <c r="E307" s="8"/>
    </row>
    <row r="308" spans="2:5" x14ac:dyDescent="0.45">
      <c r="B308" s="3"/>
      <c r="E308" s="8"/>
    </row>
    <row r="309" spans="2:5" x14ac:dyDescent="0.45">
      <c r="B309" s="3"/>
      <c r="E309" s="8"/>
    </row>
    <row r="310" spans="2:5" x14ac:dyDescent="0.45">
      <c r="B310" s="3"/>
      <c r="E310" s="8"/>
    </row>
    <row r="311" spans="2:5" x14ac:dyDescent="0.45">
      <c r="B311" s="3"/>
      <c r="E311" s="8"/>
    </row>
    <row r="312" spans="2:5" x14ac:dyDescent="0.45">
      <c r="B312" s="3"/>
      <c r="E312" s="8"/>
    </row>
    <row r="313" spans="2:5" x14ac:dyDescent="0.45">
      <c r="B313" s="3"/>
      <c r="E313" s="8"/>
    </row>
    <row r="314" spans="2:5" x14ac:dyDescent="0.45">
      <c r="B314" s="3"/>
      <c r="E314" s="8"/>
    </row>
    <row r="315" spans="2:5" x14ac:dyDescent="0.45">
      <c r="B315" s="3"/>
      <c r="E315" s="8"/>
    </row>
    <row r="316" spans="2:5" x14ac:dyDescent="0.45">
      <c r="B316" s="3"/>
      <c r="E316" s="8"/>
    </row>
    <row r="317" spans="2:5" x14ac:dyDescent="0.45">
      <c r="B317" s="3"/>
      <c r="E317" s="8"/>
    </row>
    <row r="318" spans="2:5" x14ac:dyDescent="0.45">
      <c r="B318" s="3"/>
      <c r="E318" s="8"/>
    </row>
    <row r="319" spans="2:5" x14ac:dyDescent="0.45">
      <c r="B319" s="3"/>
      <c r="E319" s="8"/>
    </row>
    <row r="320" spans="2:5" x14ac:dyDescent="0.45">
      <c r="B320" s="3"/>
      <c r="E320" s="8"/>
    </row>
    <row r="321" spans="2:5" x14ac:dyDescent="0.45">
      <c r="B321" s="3"/>
      <c r="E321" s="8"/>
    </row>
    <row r="322" spans="2:5" x14ac:dyDescent="0.45">
      <c r="B322" s="3"/>
      <c r="E322" s="8"/>
    </row>
    <row r="323" spans="2:5" x14ac:dyDescent="0.45">
      <c r="B323" s="3"/>
      <c r="E323" s="8"/>
    </row>
    <row r="324" spans="2:5" x14ac:dyDescent="0.45">
      <c r="B324" s="3"/>
      <c r="E324" s="8"/>
    </row>
    <row r="325" spans="2:5" x14ac:dyDescent="0.45">
      <c r="B325" s="3"/>
      <c r="E325" s="8"/>
    </row>
    <row r="326" spans="2:5" x14ac:dyDescent="0.45">
      <c r="B326" s="3"/>
      <c r="E326" s="8"/>
    </row>
    <row r="327" spans="2:5" x14ac:dyDescent="0.45">
      <c r="B327" s="3"/>
      <c r="E327" s="8"/>
    </row>
    <row r="328" spans="2:5" x14ac:dyDescent="0.45">
      <c r="B328" s="3"/>
      <c r="E328" s="8"/>
    </row>
    <row r="329" spans="2:5" x14ac:dyDescent="0.45">
      <c r="B329" s="3"/>
      <c r="E329" s="8"/>
    </row>
    <row r="330" spans="2:5" x14ac:dyDescent="0.45">
      <c r="B330" s="3"/>
      <c r="E330" s="8"/>
    </row>
    <row r="331" spans="2:5" x14ac:dyDescent="0.45">
      <c r="B331" s="3"/>
      <c r="E331" s="8"/>
    </row>
    <row r="332" spans="2:5" x14ac:dyDescent="0.45">
      <c r="B332" s="3"/>
      <c r="E332" s="8"/>
    </row>
    <row r="333" spans="2:5" x14ac:dyDescent="0.45">
      <c r="B333" s="3"/>
      <c r="E333" s="8"/>
    </row>
    <row r="334" spans="2:5" x14ac:dyDescent="0.45">
      <c r="B334" s="3"/>
      <c r="E334" s="8"/>
    </row>
    <row r="335" spans="2:5" x14ac:dyDescent="0.45">
      <c r="B335" s="3"/>
      <c r="E335" s="8"/>
    </row>
    <row r="336" spans="2:5" x14ac:dyDescent="0.45">
      <c r="B336" s="3"/>
      <c r="E336" s="8"/>
    </row>
    <row r="337" spans="2:5" x14ac:dyDescent="0.45">
      <c r="B337" s="3"/>
      <c r="E337" s="8"/>
    </row>
    <row r="338" spans="2:5" x14ac:dyDescent="0.45">
      <c r="B338" s="3"/>
      <c r="E338" s="8"/>
    </row>
    <row r="339" spans="2:5" x14ac:dyDescent="0.45">
      <c r="B339" s="3"/>
      <c r="E339" s="8"/>
    </row>
    <row r="340" spans="2:5" x14ac:dyDescent="0.45">
      <c r="B340" s="3"/>
      <c r="E340" s="8"/>
    </row>
    <row r="341" spans="2:5" x14ac:dyDescent="0.45">
      <c r="B341" s="3"/>
      <c r="E341" s="8"/>
    </row>
    <row r="342" spans="2:5" x14ac:dyDescent="0.45">
      <c r="B342" s="3"/>
      <c r="E342" s="8"/>
    </row>
    <row r="343" spans="2:5" x14ac:dyDescent="0.45">
      <c r="B343" s="3"/>
      <c r="E343" s="8"/>
    </row>
    <row r="344" spans="2:5" x14ac:dyDescent="0.45">
      <c r="B344" s="3"/>
      <c r="E344" s="8"/>
    </row>
    <row r="345" spans="2:5" x14ac:dyDescent="0.45">
      <c r="B345" s="3"/>
      <c r="E345" s="8"/>
    </row>
    <row r="346" spans="2:5" x14ac:dyDescent="0.45">
      <c r="B346" s="3"/>
      <c r="E346" s="8"/>
    </row>
    <row r="347" spans="2:5" x14ac:dyDescent="0.45">
      <c r="B347" s="3"/>
      <c r="E347" s="8"/>
    </row>
    <row r="348" spans="2:5" x14ac:dyDescent="0.45">
      <c r="B348" s="3"/>
      <c r="E348" s="8"/>
    </row>
    <row r="349" spans="2:5" x14ac:dyDescent="0.45">
      <c r="B349" s="3"/>
      <c r="E349" s="8"/>
    </row>
    <row r="350" spans="2:5" x14ac:dyDescent="0.45">
      <c r="B350" s="3"/>
      <c r="E350" s="8"/>
    </row>
    <row r="351" spans="2:5" x14ac:dyDescent="0.45">
      <c r="B351" s="3"/>
      <c r="E351" s="8"/>
    </row>
    <row r="352" spans="2:5" x14ac:dyDescent="0.45">
      <c r="B352" s="3"/>
      <c r="E352" s="8"/>
    </row>
    <row r="353" spans="2:5" x14ac:dyDescent="0.45">
      <c r="B353" s="3"/>
      <c r="E353" s="8"/>
    </row>
    <row r="354" spans="2:5" x14ac:dyDescent="0.45">
      <c r="B354" s="3"/>
      <c r="E354" s="8"/>
    </row>
    <row r="355" spans="2:5" x14ac:dyDescent="0.45">
      <c r="B355" s="3"/>
      <c r="E355" s="8"/>
    </row>
    <row r="356" spans="2:5" x14ac:dyDescent="0.45">
      <c r="B356" s="3"/>
      <c r="E356" s="8"/>
    </row>
    <row r="357" spans="2:5" x14ac:dyDescent="0.45">
      <c r="B357" s="3"/>
      <c r="E357" s="8"/>
    </row>
    <row r="358" spans="2:5" x14ac:dyDescent="0.45">
      <c r="B358" s="3"/>
      <c r="E358" s="8"/>
    </row>
    <row r="359" spans="2:5" x14ac:dyDescent="0.45">
      <c r="B359" s="3"/>
      <c r="E359" s="8"/>
    </row>
    <row r="360" spans="2:5" x14ac:dyDescent="0.45">
      <c r="B360" s="3"/>
      <c r="E360" s="8"/>
    </row>
    <row r="361" spans="2:5" x14ac:dyDescent="0.45">
      <c r="B361" s="3"/>
      <c r="E361" s="8"/>
    </row>
    <row r="362" spans="2:5" x14ac:dyDescent="0.45">
      <c r="B362" s="3"/>
      <c r="E362" s="8"/>
    </row>
    <row r="363" spans="2:5" x14ac:dyDescent="0.45">
      <c r="B363" s="3"/>
      <c r="E363" s="8"/>
    </row>
    <row r="364" spans="2:5" x14ac:dyDescent="0.45">
      <c r="B364" s="3"/>
      <c r="E364" s="8"/>
    </row>
    <row r="365" spans="2:5" x14ac:dyDescent="0.45">
      <c r="B365" s="3"/>
      <c r="E365" s="8"/>
    </row>
    <row r="366" spans="2:5" x14ac:dyDescent="0.45">
      <c r="B366" s="3"/>
      <c r="E366" s="8"/>
    </row>
    <row r="367" spans="2:5" x14ac:dyDescent="0.45">
      <c r="B367" s="3"/>
      <c r="E367" s="8"/>
    </row>
    <row r="368" spans="2:5" x14ac:dyDescent="0.45">
      <c r="B368" s="3"/>
      <c r="E368" s="8"/>
    </row>
    <row r="369" spans="2:5" x14ac:dyDescent="0.45">
      <c r="B369" s="3"/>
      <c r="E369" s="8"/>
    </row>
    <row r="370" spans="2:5" x14ac:dyDescent="0.45">
      <c r="B370" s="3"/>
      <c r="E370" s="8"/>
    </row>
    <row r="371" spans="2:5" x14ac:dyDescent="0.45">
      <c r="B371" s="3"/>
      <c r="E371" s="8"/>
    </row>
    <row r="372" spans="2:5" x14ac:dyDescent="0.45">
      <c r="B372" s="3"/>
      <c r="E372" s="8"/>
    </row>
    <row r="373" spans="2:5" x14ac:dyDescent="0.45">
      <c r="B373" s="3"/>
      <c r="E373" s="8"/>
    </row>
    <row r="374" spans="2:5" x14ac:dyDescent="0.45">
      <c r="B374" s="3"/>
      <c r="E374" s="8"/>
    </row>
    <row r="375" spans="2:5" x14ac:dyDescent="0.45">
      <c r="B375" s="3"/>
      <c r="E375" s="8"/>
    </row>
    <row r="376" spans="2:5" x14ac:dyDescent="0.45">
      <c r="B376" s="3"/>
      <c r="E376" s="8"/>
    </row>
    <row r="377" spans="2:5" x14ac:dyDescent="0.45">
      <c r="B377" s="3"/>
      <c r="E377" s="8"/>
    </row>
    <row r="378" spans="2:5" x14ac:dyDescent="0.45">
      <c r="B378" s="3"/>
      <c r="E378" s="8"/>
    </row>
    <row r="379" spans="2:5" x14ac:dyDescent="0.45">
      <c r="B379" s="3"/>
      <c r="E379" s="8"/>
    </row>
    <row r="380" spans="2:5" x14ac:dyDescent="0.45">
      <c r="B380" s="3"/>
      <c r="E380" s="8"/>
    </row>
    <row r="381" spans="2:5" x14ac:dyDescent="0.45">
      <c r="B381" s="3"/>
      <c r="E381" s="8"/>
    </row>
    <row r="382" spans="2:5" x14ac:dyDescent="0.45">
      <c r="B382" s="3"/>
      <c r="E382" s="8"/>
    </row>
    <row r="383" spans="2:5" x14ac:dyDescent="0.45">
      <c r="B383" s="3"/>
      <c r="E383" s="8"/>
    </row>
    <row r="384" spans="2:5" x14ac:dyDescent="0.45">
      <c r="B384" s="3"/>
      <c r="E384" s="8"/>
    </row>
    <row r="385" spans="2:5" x14ac:dyDescent="0.45">
      <c r="B385" s="3"/>
      <c r="E385" s="8"/>
    </row>
    <row r="386" spans="2:5" x14ac:dyDescent="0.45">
      <c r="B386" s="3"/>
      <c r="E386" s="8"/>
    </row>
    <row r="387" spans="2:5" x14ac:dyDescent="0.45">
      <c r="B387" s="3"/>
      <c r="E387" s="8"/>
    </row>
    <row r="388" spans="2:5" x14ac:dyDescent="0.45">
      <c r="B388" s="3"/>
      <c r="E388" s="8"/>
    </row>
    <row r="389" spans="2:5" x14ac:dyDescent="0.45">
      <c r="B389" s="3"/>
      <c r="E389" s="8"/>
    </row>
    <row r="390" spans="2:5" x14ac:dyDescent="0.45">
      <c r="B390" s="3"/>
      <c r="E390" s="8"/>
    </row>
    <row r="391" spans="2:5" x14ac:dyDescent="0.45">
      <c r="B391" s="3"/>
      <c r="E391" s="8"/>
    </row>
    <row r="392" spans="2:5" x14ac:dyDescent="0.45">
      <c r="B392" s="3"/>
      <c r="E392" s="8"/>
    </row>
    <row r="393" spans="2:5" x14ac:dyDescent="0.45">
      <c r="B393" s="3"/>
      <c r="E393" s="8"/>
    </row>
    <row r="394" spans="2:5" x14ac:dyDescent="0.45">
      <c r="B394" s="3"/>
      <c r="E394" s="8"/>
    </row>
    <row r="395" spans="2:5" x14ac:dyDescent="0.45">
      <c r="B395" s="3"/>
      <c r="E395" s="8"/>
    </row>
    <row r="396" spans="2:5" x14ac:dyDescent="0.45">
      <c r="B396" s="3"/>
      <c r="E396" s="8"/>
    </row>
    <row r="397" spans="2:5" x14ac:dyDescent="0.45">
      <c r="B397" s="3"/>
      <c r="E397" s="8"/>
    </row>
    <row r="398" spans="2:5" x14ac:dyDescent="0.45">
      <c r="B398" s="3"/>
      <c r="E398" s="8"/>
    </row>
    <row r="399" spans="2:5" x14ac:dyDescent="0.45">
      <c r="B399" s="3"/>
      <c r="E399" s="8"/>
    </row>
    <row r="400" spans="2:5" x14ac:dyDescent="0.45">
      <c r="B400" s="3"/>
      <c r="E400" s="8"/>
    </row>
    <row r="401" spans="2:5" x14ac:dyDescent="0.45">
      <c r="B401" s="3"/>
      <c r="E401" s="8"/>
    </row>
    <row r="402" spans="2:5" x14ac:dyDescent="0.45">
      <c r="B402" s="3"/>
      <c r="E402" s="8"/>
    </row>
    <row r="403" spans="2:5" x14ac:dyDescent="0.45">
      <c r="B403" s="3"/>
      <c r="E403" s="8"/>
    </row>
    <row r="404" spans="2:5" x14ac:dyDescent="0.45">
      <c r="B404" s="3"/>
      <c r="E404" s="8"/>
    </row>
    <row r="405" spans="2:5" x14ac:dyDescent="0.45">
      <c r="B405" s="3"/>
      <c r="E405" s="8"/>
    </row>
    <row r="406" spans="2:5" x14ac:dyDescent="0.45">
      <c r="B406" s="3"/>
      <c r="E406" s="8"/>
    </row>
    <row r="407" spans="2:5" x14ac:dyDescent="0.45">
      <c r="B407" s="3"/>
      <c r="E407" s="8"/>
    </row>
    <row r="408" spans="2:5" x14ac:dyDescent="0.45">
      <c r="B408" s="3"/>
      <c r="E408" s="8"/>
    </row>
    <row r="409" spans="2:5" x14ac:dyDescent="0.45">
      <c r="B409" s="3"/>
      <c r="E409" s="8"/>
    </row>
    <row r="410" spans="2:5" x14ac:dyDescent="0.45">
      <c r="B410" s="3"/>
      <c r="E410" s="8"/>
    </row>
    <row r="411" spans="2:5" x14ac:dyDescent="0.45">
      <c r="B411" s="3"/>
      <c r="E411" s="8"/>
    </row>
    <row r="412" spans="2:5" x14ac:dyDescent="0.45">
      <c r="B412" s="3"/>
      <c r="E412" s="8"/>
    </row>
    <row r="413" spans="2:5" x14ac:dyDescent="0.45">
      <c r="B413" s="3"/>
      <c r="E413" s="8"/>
    </row>
    <row r="414" spans="2:5" x14ac:dyDescent="0.45">
      <c r="B414" s="3"/>
      <c r="E414" s="8"/>
    </row>
    <row r="415" spans="2:5" x14ac:dyDescent="0.45">
      <c r="B415" s="3"/>
      <c r="E415" s="8"/>
    </row>
    <row r="416" spans="2:5" x14ac:dyDescent="0.45">
      <c r="B416" s="3"/>
      <c r="E416" s="8"/>
    </row>
    <row r="417" spans="2:5" x14ac:dyDescent="0.45">
      <c r="B417" s="3"/>
      <c r="E417" s="8"/>
    </row>
    <row r="418" spans="2:5" x14ac:dyDescent="0.45">
      <c r="B418" s="3"/>
      <c r="E418" s="8"/>
    </row>
    <row r="419" spans="2:5" x14ac:dyDescent="0.45">
      <c r="B419" s="3"/>
      <c r="E419" s="8"/>
    </row>
    <row r="420" spans="2:5" x14ac:dyDescent="0.45">
      <c r="B420" s="3"/>
      <c r="E420" s="8"/>
    </row>
    <row r="421" spans="2:5" x14ac:dyDescent="0.45">
      <c r="B421" s="3"/>
      <c r="E421" s="8"/>
    </row>
    <row r="422" spans="2:5" x14ac:dyDescent="0.45">
      <c r="B422" s="3"/>
      <c r="E422" s="8"/>
    </row>
    <row r="423" spans="2:5" x14ac:dyDescent="0.45">
      <c r="B423" s="3"/>
      <c r="E423" s="8"/>
    </row>
  </sheetData>
  <autoFilter ref="A3:H69" xr:uid="{00000000-0001-0000-0200-000000000000}"/>
  <mergeCells count="102">
    <mergeCell ref="J21:J24"/>
    <mergeCell ref="J11:J12"/>
    <mergeCell ref="J9:J10"/>
    <mergeCell ref="J7:J8"/>
    <mergeCell ref="J18:J20"/>
    <mergeCell ref="J60:J62"/>
    <mergeCell ref="J56:J59"/>
    <mergeCell ref="J54:J55"/>
    <mergeCell ref="J50:J51"/>
    <mergeCell ref="J33:J49"/>
    <mergeCell ref="J25:J26"/>
    <mergeCell ref="I63:I65"/>
    <mergeCell ref="I66:I67"/>
    <mergeCell ref="I68:I69"/>
    <mergeCell ref="J68:J69"/>
    <mergeCell ref="J66:J67"/>
    <mergeCell ref="J63:J65"/>
    <mergeCell ref="B25:B26"/>
    <mergeCell ref="I33:I49"/>
    <mergeCell ref="I50:I51"/>
    <mergeCell ref="I54:I55"/>
    <mergeCell ref="I56:I59"/>
    <mergeCell ref="I60:I62"/>
    <mergeCell ref="I7:I8"/>
    <mergeCell ref="I9:I10"/>
    <mergeCell ref="I11:I12"/>
    <mergeCell ref="I18:I20"/>
    <mergeCell ref="I21:I24"/>
    <mergeCell ref="I25:I26"/>
    <mergeCell ref="A7:A10"/>
    <mergeCell ref="B7:B8"/>
    <mergeCell ref="C7:C8"/>
    <mergeCell ref="D7:D8"/>
    <mergeCell ref="B9:B10"/>
    <mergeCell ref="C9:C10"/>
    <mergeCell ref="A11:A17"/>
    <mergeCell ref="B11:B12"/>
    <mergeCell ref="C11:C12"/>
    <mergeCell ref="D11:D12"/>
    <mergeCell ref="E11:E12"/>
    <mergeCell ref="F11:F12"/>
    <mergeCell ref="B13:B14"/>
    <mergeCell ref="E18:E20"/>
    <mergeCell ref="F18:F20"/>
    <mergeCell ref="B21:B24"/>
    <mergeCell ref="C21:C24"/>
    <mergeCell ref="D21:D24"/>
    <mergeCell ref="E21:E24"/>
    <mergeCell ref="F21:F24"/>
    <mergeCell ref="A25:A32"/>
    <mergeCell ref="C25:C26"/>
    <mergeCell ref="D25:D26"/>
    <mergeCell ref="E25:E26"/>
    <mergeCell ref="F25:F26"/>
    <mergeCell ref="A18:A24"/>
    <mergeCell ref="B18:B20"/>
    <mergeCell ref="C18:C20"/>
    <mergeCell ref="D18:D20"/>
    <mergeCell ref="A33:A51"/>
    <mergeCell ref="B33:B49"/>
    <mergeCell ref="C33:C49"/>
    <mergeCell ref="D33:D49"/>
    <mergeCell ref="E33:E49"/>
    <mergeCell ref="F33:F49"/>
    <mergeCell ref="B50:B51"/>
    <mergeCell ref="C50:C51"/>
    <mergeCell ref="D50:D51"/>
    <mergeCell ref="E50:E51"/>
    <mergeCell ref="F50:F51"/>
    <mergeCell ref="A52:A53"/>
    <mergeCell ref="A54:A62"/>
    <mergeCell ref="B54:B55"/>
    <mergeCell ref="C54:C55"/>
    <mergeCell ref="D54:D55"/>
    <mergeCell ref="E54:E55"/>
    <mergeCell ref="F54:F55"/>
    <mergeCell ref="B56:B59"/>
    <mergeCell ref="C56:C59"/>
    <mergeCell ref="D56:D59"/>
    <mergeCell ref="E56:E59"/>
    <mergeCell ref="F56:F59"/>
    <mergeCell ref="B60:B62"/>
    <mergeCell ref="C60:C62"/>
    <mergeCell ref="D60:D62"/>
    <mergeCell ref="E60:E62"/>
    <mergeCell ref="F60:F62"/>
    <mergeCell ref="A63:A69"/>
    <mergeCell ref="B63:B65"/>
    <mergeCell ref="C63:C65"/>
    <mergeCell ref="D63:D65"/>
    <mergeCell ref="E63:E65"/>
    <mergeCell ref="F63:F65"/>
    <mergeCell ref="B66:B67"/>
    <mergeCell ref="C66:C67"/>
    <mergeCell ref="D66:D67"/>
    <mergeCell ref="E66:E67"/>
    <mergeCell ref="F66:F67"/>
    <mergeCell ref="B68:B69"/>
    <mergeCell ref="C68:C69"/>
    <mergeCell ref="D68:D69"/>
    <mergeCell ref="E68:E69"/>
    <mergeCell ref="F68:F69"/>
  </mergeCells>
  <phoneticPr fontId="1"/>
  <dataValidations count="1">
    <dataValidation type="list" allowBlank="1" showInputMessage="1" showErrorMessage="1" sqref="I4:I7 I9 I11 I13:I18 I21 I25 I27:I33 I50 I52:I54 I56 I60 I63 I66 I68" xr:uid="{E778C5F2-313C-4B77-A889-407051EEDF48}">
      <formula1>"提出,該当なし,未提出"</formula1>
    </dataValidation>
  </dataValidations>
  <pageMargins left="0.70866141732283461" right="0.70866141732283461" top="0.74803149606299213" bottom="0.74803149606299213" header="0.31496062992125984" footer="0.31496062992125984"/>
  <pageSetup paperSize="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2134404A50DAA418EB27344CD7650F8" ma:contentTypeVersion="8" ma:contentTypeDescription="新しいドキュメントを作成します。" ma:contentTypeScope="" ma:versionID="af6e33d9b27dd0f2eb83d6f59996af48">
  <xsd:schema xmlns:xsd="http://www.w3.org/2001/XMLSchema" xmlns:xs="http://www.w3.org/2001/XMLSchema" xmlns:p="http://schemas.microsoft.com/office/2006/metadata/properties" xmlns:ns2="4be88022-88fc-449b-90d3-e37c64ae6fc2" targetNamespace="http://schemas.microsoft.com/office/2006/metadata/properties" ma:root="true" ma:fieldsID="5e044178520fc80b57280842312e985b" ns2:_="">
    <xsd:import namespace="4be88022-88fc-449b-90d3-e37c64ae6fc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e88022-88fc-449b-90d3-e37c64ae6f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7A77AE-5361-4479-90C7-0168050748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e88022-88fc-449b-90d3-e37c64ae6f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AE60C4-F9A6-4962-AD3D-4AA241190EB5}">
  <ds:schemaRefs>
    <ds:schemaRef ds:uri="http://www.w3.org/XML/1998/namespace"/>
    <ds:schemaRef ds:uri="http://purl.org/dc/elements/1.1/"/>
    <ds:schemaRef ds:uri="http://schemas.microsoft.com/office/infopath/2007/PartnerControls"/>
    <ds:schemaRef ds:uri="http://purl.org/dc/dcmitype/"/>
    <ds:schemaRef ds:uri="http://schemas.microsoft.com/office/2006/documentManagement/types"/>
    <ds:schemaRef ds:uri="http://purl.org/dc/terms/"/>
    <ds:schemaRef ds:uri="http://schemas.openxmlformats.org/package/2006/metadata/core-properties"/>
    <ds:schemaRef ds:uri="4be88022-88fc-449b-90d3-e37c64ae6fc2"/>
    <ds:schemaRef ds:uri="http://schemas.microsoft.com/office/2006/metadata/properties"/>
  </ds:schemaRefs>
</ds:datastoreItem>
</file>

<file path=customXml/itemProps3.xml><?xml version="1.0" encoding="utf-8"?>
<ds:datastoreItem xmlns:ds="http://schemas.openxmlformats.org/officeDocument/2006/customXml" ds:itemID="{A20AD1A8-34CB-44E1-9D82-940CB59053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１）審査の流れ</vt:lpstr>
      <vt:lpstr>２）審査基準項目</vt:lpstr>
      <vt:lpstr>３）審査書類提出方法</vt:lpstr>
      <vt:lpstr>４）【書類審査】提出書類</vt:lpstr>
      <vt:lpstr>４’）逆引き確認用【書類審査】提出書類</vt:lpstr>
      <vt:lpstr>５）【実地審査】提示資料一覧</vt:lpstr>
      <vt:lpstr>５’）逆引き確認用【実地審査】提示資料一覧</vt:lpstr>
      <vt:lpstr>参考）必要書類全体</vt:lpstr>
      <vt:lpstr>'４）【書類審査】提出書類'!Print_Area</vt:lpstr>
      <vt:lpstr>'４’’）逆引き確認用【書類審査】提出書類'!Print_Area</vt:lpstr>
      <vt:lpstr>'５）【実地審査】提示資料一覧'!Print_Area</vt:lpstr>
      <vt:lpstr>'５’’）逆引き確認用【実地審査】提示資料一覧'!Print_Area</vt:lpstr>
      <vt:lpstr>'参考）必要書類全体'!Print_Area</vt:lpstr>
      <vt:lpstr>'４）【書類審査】提出書類'!Print_Titles</vt:lpstr>
      <vt:lpstr>'４’’）逆引き確認用【書類審査】提出書類'!Print_Titles</vt:lpstr>
      <vt:lpstr>'５）【実地審査】提示資料一覧'!Print_Titles</vt:lpstr>
      <vt:lpstr>'参考）必要書類全体'!Print_Titles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認定制度 事務局</dc:creator>
  <cp:keywords/>
  <dc:description/>
  <cp:lastModifiedBy>西川（認定制度事務局）</cp:lastModifiedBy>
  <cp:revision/>
  <cp:lastPrinted>2025-03-06T05:48:21Z</cp:lastPrinted>
  <dcterms:created xsi:type="dcterms:W3CDTF">2021-06-17T05:11:30Z</dcterms:created>
  <dcterms:modified xsi:type="dcterms:W3CDTF">2025-07-25T00:46:36Z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0x010100E2134404A50DAA418EB27344CD7650F8</vt:lpwstr>
  </property>
</Properties>
</file>